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zaradowska\Documents\"/>
    </mc:Choice>
  </mc:AlternateContent>
  <xr:revisionPtr revIDLastSave="0" documentId="8_{ACB445CC-FB0D-4FD0-A56B-39EF48F84F6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2" r:id="rId1"/>
    <sheet name="Sheet1" sheetId="1" r:id="rId2"/>
  </sheets>
  <definedNames>
    <definedName name="_xlnm._FilterDatabase" localSheetId="1" hidden="1">Sheet1!$C$3:$F$3</definedName>
  </definedNames>
  <calcPr calcId="191029"/>
  <pivotCaches>
    <pivotCache cacheId="2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7" i="1" l="1"/>
  <c r="D5" i="1"/>
  <c r="D83" i="1"/>
  <c r="D84" i="1"/>
  <c r="D6" i="1"/>
  <c r="D7" i="1"/>
  <c r="D73" i="1"/>
  <c r="D85" i="1"/>
  <c r="D8" i="1"/>
  <c r="D138" i="1"/>
  <c r="D154" i="1"/>
  <c r="D127" i="1"/>
  <c r="D86" i="1"/>
  <c r="D139" i="1"/>
  <c r="D87" i="1"/>
  <c r="D9" i="1"/>
  <c r="D10" i="1"/>
  <c r="D140" i="1"/>
  <c r="D11" i="1"/>
  <c r="D141" i="1"/>
  <c r="D12" i="1"/>
  <c r="D142" i="1"/>
  <c r="D88" i="1"/>
  <c r="D13" i="1"/>
  <c r="D89" i="1"/>
  <c r="D128" i="1"/>
  <c r="D14" i="1"/>
  <c r="D15" i="1"/>
  <c r="D16" i="1"/>
  <c r="D17" i="1"/>
  <c r="D18" i="1"/>
  <c r="D19" i="1"/>
  <c r="D90" i="1"/>
  <c r="D20" i="1"/>
  <c r="D91" i="1"/>
  <c r="D21" i="1"/>
  <c r="D143" i="1"/>
  <c r="D144" i="1"/>
  <c r="D145" i="1"/>
  <c r="D22" i="1"/>
  <c r="D92" i="1"/>
  <c r="D93" i="1"/>
  <c r="D146" i="1"/>
  <c r="D94" i="1"/>
  <c r="D129" i="1"/>
  <c r="D23" i="1"/>
  <c r="D130" i="1"/>
  <c r="D131" i="1"/>
  <c r="D24" i="1"/>
  <c r="D74" i="1"/>
  <c r="D75" i="1"/>
  <c r="D147" i="1"/>
  <c r="D76" i="1"/>
  <c r="D25" i="1"/>
  <c r="D77" i="1"/>
  <c r="D26" i="1"/>
  <c r="D27" i="1"/>
  <c r="D95" i="1"/>
  <c r="D28" i="1"/>
  <c r="D132" i="1"/>
  <c r="D96" i="1"/>
  <c r="D29" i="1"/>
  <c r="D30" i="1"/>
  <c r="D31" i="1"/>
  <c r="D32" i="1"/>
  <c r="D33" i="1"/>
  <c r="D34" i="1"/>
  <c r="D78" i="1"/>
  <c r="D35" i="1"/>
  <c r="D97" i="1"/>
  <c r="D98" i="1"/>
  <c r="D99" i="1"/>
  <c r="D100" i="1"/>
  <c r="D36" i="1"/>
  <c r="D101" i="1"/>
  <c r="D37" i="1"/>
  <c r="D102" i="1"/>
  <c r="D133" i="1"/>
  <c r="D38" i="1"/>
  <c r="D39" i="1"/>
  <c r="D40" i="1"/>
  <c r="D155" i="1"/>
  <c r="D41" i="1"/>
  <c r="D79" i="1"/>
  <c r="D42" i="1"/>
  <c r="D80" i="1"/>
  <c r="D134" i="1"/>
  <c r="D135" i="1"/>
  <c r="D103" i="1"/>
  <c r="D136" i="1"/>
  <c r="D43" i="1"/>
  <c r="D44" i="1"/>
  <c r="D45" i="1"/>
  <c r="D104" i="1"/>
  <c r="D105" i="1"/>
  <c r="D46" i="1"/>
  <c r="D47" i="1"/>
  <c r="D106" i="1"/>
  <c r="D107" i="1"/>
  <c r="D48" i="1"/>
  <c r="D148" i="1"/>
  <c r="D49" i="1"/>
  <c r="D50" i="1"/>
  <c r="D51" i="1"/>
  <c r="D108" i="1"/>
  <c r="D52" i="1"/>
  <c r="D82" i="1"/>
  <c r="D109" i="1"/>
  <c r="D110" i="1"/>
  <c r="D111" i="1"/>
  <c r="D53" i="1"/>
  <c r="D149" i="1"/>
  <c r="D54" i="1"/>
  <c r="D55" i="1"/>
  <c r="D56" i="1"/>
  <c r="D112" i="1"/>
  <c r="D57" i="1"/>
  <c r="D58" i="1"/>
  <c r="D81" i="1"/>
  <c r="D150" i="1"/>
  <c r="D59" i="1"/>
  <c r="D113" i="1"/>
  <c r="D114" i="1"/>
  <c r="D115" i="1"/>
  <c r="D60" i="1"/>
  <c r="D116" i="1"/>
  <c r="D117" i="1"/>
  <c r="D61" i="1"/>
  <c r="D118" i="1"/>
  <c r="D62" i="1"/>
  <c r="D63" i="1"/>
  <c r="D119" i="1"/>
  <c r="D151" i="1"/>
  <c r="D64" i="1"/>
  <c r="D65" i="1"/>
  <c r="D152" i="1"/>
  <c r="D66" i="1"/>
  <c r="D120" i="1"/>
  <c r="D153" i="1"/>
  <c r="D121" i="1"/>
  <c r="D67" i="1"/>
  <c r="D68" i="1"/>
  <c r="D122" i="1"/>
  <c r="D69" i="1"/>
  <c r="D123" i="1"/>
  <c r="D70" i="1"/>
  <c r="D124" i="1"/>
  <c r="D125" i="1"/>
  <c r="D71" i="1"/>
  <c r="D72" i="1"/>
  <c r="D126" i="1"/>
  <c r="D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4" i="1"/>
</calcChain>
</file>

<file path=xl/sharedStrings.xml><?xml version="1.0" encoding="utf-8"?>
<sst xmlns="http://schemas.openxmlformats.org/spreadsheetml/2006/main" count="619" uniqueCount="361">
  <si>
    <t>Nazwisko</t>
  </si>
  <si>
    <t>Imię</t>
  </si>
  <si>
    <t>Araszewski</t>
  </si>
  <si>
    <t>Michał</t>
  </si>
  <si>
    <t>Arentewicz</t>
  </si>
  <si>
    <t>Piotr</t>
  </si>
  <si>
    <t>Babiarz</t>
  </si>
  <si>
    <t>Roger</t>
  </si>
  <si>
    <t>Balicki</t>
  </si>
  <si>
    <t>Jakub</t>
  </si>
  <si>
    <t>Barański</t>
  </si>
  <si>
    <t>Marek</t>
  </si>
  <si>
    <t>Barczak</t>
  </si>
  <si>
    <t>Bartłomiej</t>
  </si>
  <si>
    <t>Belt</t>
  </si>
  <si>
    <t>Łukasz</t>
  </si>
  <si>
    <t>Bereznowski</t>
  </si>
  <si>
    <t>Krzysztof</t>
  </si>
  <si>
    <t>Białek</t>
  </si>
  <si>
    <t>Marcin</t>
  </si>
  <si>
    <t>Bielicki</t>
  </si>
  <si>
    <t>Paweł</t>
  </si>
  <si>
    <t>Bobrowski</t>
  </si>
  <si>
    <t>Rafał</t>
  </si>
  <si>
    <t>Boldt</t>
  </si>
  <si>
    <t>Przemysław</t>
  </si>
  <si>
    <t>Bolt</t>
  </si>
  <si>
    <t>Radosław</t>
  </si>
  <si>
    <t>Borecki</t>
  </si>
  <si>
    <t>Daniel</t>
  </si>
  <si>
    <t>Brzeziński</t>
  </si>
  <si>
    <t>Janusz</t>
  </si>
  <si>
    <t>Brzustowicz</t>
  </si>
  <si>
    <t>Bzdawka</t>
  </si>
  <si>
    <t>Celebucki</t>
  </si>
  <si>
    <t>Cielepak</t>
  </si>
  <si>
    <t>Ciupalski</t>
  </si>
  <si>
    <t>Mariusz</t>
  </si>
  <si>
    <t>Ćwikliński</t>
  </si>
  <si>
    <t>Dabrowski</t>
  </si>
  <si>
    <t>Dawid</t>
  </si>
  <si>
    <t>Delimata</t>
  </si>
  <si>
    <t>Domagalski</t>
  </si>
  <si>
    <t>Adam</t>
  </si>
  <si>
    <t>Drwięga</t>
  </si>
  <si>
    <t>Dusza</t>
  </si>
  <si>
    <t>Grzegorz</t>
  </si>
  <si>
    <t>Dysarz</t>
  </si>
  <si>
    <t>Dziuda</t>
  </si>
  <si>
    <t>Figas</t>
  </si>
  <si>
    <t>Włodzimierz</t>
  </si>
  <si>
    <t>Frasz</t>
  </si>
  <si>
    <t>Robert</t>
  </si>
  <si>
    <t>Gierwatowski</t>
  </si>
  <si>
    <t>Gołąbek</t>
  </si>
  <si>
    <t>Sławomir</t>
  </si>
  <si>
    <t>Goral</t>
  </si>
  <si>
    <t>Gorgoń</t>
  </si>
  <si>
    <t>Tomasz</t>
  </si>
  <si>
    <t>Gościński</t>
  </si>
  <si>
    <t>Górecki</t>
  </si>
  <si>
    <t>Artur</t>
  </si>
  <si>
    <t>Górski</t>
  </si>
  <si>
    <t>Konrad</t>
  </si>
  <si>
    <t>Graczyk</t>
  </si>
  <si>
    <t>Grube</t>
  </si>
  <si>
    <t>Hyży</t>
  </si>
  <si>
    <t>Janczak</t>
  </si>
  <si>
    <t>Adrian</t>
  </si>
  <si>
    <t>Janik</t>
  </si>
  <si>
    <t>Bartosz</t>
  </si>
  <si>
    <t>Jankowski</t>
  </si>
  <si>
    <t>Jarosz</t>
  </si>
  <si>
    <t>Bogdan</t>
  </si>
  <si>
    <t>Jaroszewski</t>
  </si>
  <si>
    <t>Jastrzebski</t>
  </si>
  <si>
    <t>Jaroslaw</t>
  </si>
  <si>
    <t>Jeromin</t>
  </si>
  <si>
    <t>Jeżewski</t>
  </si>
  <si>
    <t>Kamil</t>
  </si>
  <si>
    <t>Jordanowski</t>
  </si>
  <si>
    <t>Jacek</t>
  </si>
  <si>
    <t>Kaczmarski</t>
  </si>
  <si>
    <t>Wojciech</t>
  </si>
  <si>
    <t>Kanclerz</t>
  </si>
  <si>
    <t>Kapuściński</t>
  </si>
  <si>
    <t>Roman</t>
  </si>
  <si>
    <t>Klawitter</t>
  </si>
  <si>
    <t>Mateusz</t>
  </si>
  <si>
    <t>Klebs</t>
  </si>
  <si>
    <t>Klimczak</t>
  </si>
  <si>
    <t>Klinger</t>
  </si>
  <si>
    <t>Jarosław</t>
  </si>
  <si>
    <t>Kociński</t>
  </si>
  <si>
    <t>Kontowicz</t>
  </si>
  <si>
    <t>Kopaczewski</t>
  </si>
  <si>
    <t>Kopański</t>
  </si>
  <si>
    <t>Kowalczyk</t>
  </si>
  <si>
    <t>Aleksander</t>
  </si>
  <si>
    <t>Kozicki</t>
  </si>
  <si>
    <t>Kranz</t>
  </si>
  <si>
    <t>Król</t>
  </si>
  <si>
    <t>Arkadiusz</t>
  </si>
  <si>
    <t>Kryszak</t>
  </si>
  <si>
    <t>Ksobiak</t>
  </si>
  <si>
    <t>Kubacki</t>
  </si>
  <si>
    <t>Kuczawski</t>
  </si>
  <si>
    <t>Patryk</t>
  </si>
  <si>
    <t>Kunek</t>
  </si>
  <si>
    <t>Kwella</t>
  </si>
  <si>
    <t>Kwiatkowski</t>
  </si>
  <si>
    <t>Lemke</t>
  </si>
  <si>
    <t>Lenkiewicz</t>
  </si>
  <si>
    <t>Damian</t>
  </si>
  <si>
    <t>Lewandowski</t>
  </si>
  <si>
    <t>Lubowicz</t>
  </si>
  <si>
    <t>Lubowiecki</t>
  </si>
  <si>
    <t>Łączny</t>
  </si>
  <si>
    <t>Łuczak</t>
  </si>
  <si>
    <t>Maciej</t>
  </si>
  <si>
    <t>Malinowski</t>
  </si>
  <si>
    <t>Małkowski</t>
  </si>
  <si>
    <t>Manikowski</t>
  </si>
  <si>
    <t>Marciniak</t>
  </si>
  <si>
    <t>Marks</t>
  </si>
  <si>
    <t>Kacper</t>
  </si>
  <si>
    <t>Materna</t>
  </si>
  <si>
    <t>Miłosz</t>
  </si>
  <si>
    <t>Mazur</t>
  </si>
  <si>
    <t>Michelus</t>
  </si>
  <si>
    <t>Milecka</t>
  </si>
  <si>
    <t>Magdalena</t>
  </si>
  <si>
    <t>Moranowski</t>
  </si>
  <si>
    <t>Oliwer</t>
  </si>
  <si>
    <t>Muślewski</t>
  </si>
  <si>
    <t>Nadolski</t>
  </si>
  <si>
    <t>Ariel</t>
  </si>
  <si>
    <t>Oczachowski</t>
  </si>
  <si>
    <t>Ostrowski</t>
  </si>
  <si>
    <t>Bogusław</t>
  </si>
  <si>
    <t>Paga</t>
  </si>
  <si>
    <t>Pasieka</t>
  </si>
  <si>
    <t>Pawłowski</t>
  </si>
  <si>
    <t>Pepliński</t>
  </si>
  <si>
    <t>Perlikowski</t>
  </si>
  <si>
    <t>Piotrowski</t>
  </si>
  <si>
    <t>Poliwka</t>
  </si>
  <si>
    <t>Prusik</t>
  </si>
  <si>
    <t>Pruszak</t>
  </si>
  <si>
    <t>Racki</t>
  </si>
  <si>
    <t>Radecki</t>
  </si>
  <si>
    <t>Ratajczak</t>
  </si>
  <si>
    <t>Rojek</t>
  </si>
  <si>
    <t>Rożnowski</t>
  </si>
  <si>
    <t>Sakowski</t>
  </si>
  <si>
    <t>Selka</t>
  </si>
  <si>
    <t>Shvets</t>
  </si>
  <si>
    <t>Vitalii</t>
  </si>
  <si>
    <t>Sieracki</t>
  </si>
  <si>
    <t>Skory</t>
  </si>
  <si>
    <t>Marta</t>
  </si>
  <si>
    <t>Sobczyński</t>
  </si>
  <si>
    <t>Sobiesiński</t>
  </si>
  <si>
    <t>Wiesław</t>
  </si>
  <si>
    <t>Sowiński</t>
  </si>
  <si>
    <t>Karol</t>
  </si>
  <si>
    <t>Stawicki</t>
  </si>
  <si>
    <t>Sebastian</t>
  </si>
  <si>
    <t>Stożek</t>
  </si>
  <si>
    <t>Strużyna</t>
  </si>
  <si>
    <t>Strzałkowski</t>
  </si>
  <si>
    <t>Sulikowski</t>
  </si>
  <si>
    <t>Szarszewski</t>
  </si>
  <si>
    <t>Szmelter</t>
  </si>
  <si>
    <t>Szostak</t>
  </si>
  <si>
    <t>Andrzej</t>
  </si>
  <si>
    <t>Szulc</t>
  </si>
  <si>
    <t>Szymański</t>
  </si>
  <si>
    <t>Tomasik</t>
  </si>
  <si>
    <t>Tomaszewski</t>
  </si>
  <si>
    <t>Twardowski</t>
  </si>
  <si>
    <t>Tyburek</t>
  </si>
  <si>
    <t>Walter</t>
  </si>
  <si>
    <t>Watkowski</t>
  </si>
  <si>
    <t>Wierzbanowski</t>
  </si>
  <si>
    <t>Winiecki</t>
  </si>
  <si>
    <t>Wiśniewski</t>
  </si>
  <si>
    <t>Włosiński</t>
  </si>
  <si>
    <t>Woźniak</t>
  </si>
  <si>
    <t>Jędrzej</t>
  </si>
  <si>
    <t>Woźniakowski</t>
  </si>
  <si>
    <t>Wójcik</t>
  </si>
  <si>
    <t>Dariusz</t>
  </si>
  <si>
    <t>Wysocki</t>
  </si>
  <si>
    <t>Zająkała</t>
  </si>
  <si>
    <t>Zarembski</t>
  </si>
  <si>
    <t>Zboralski</t>
  </si>
  <si>
    <t>Zieliński</t>
  </si>
  <si>
    <t>Ziemiński</t>
  </si>
  <si>
    <t>Zienkiewicz</t>
  </si>
  <si>
    <t>Ziółkowski</t>
  </si>
  <si>
    <t>Żebrowski</t>
  </si>
  <si>
    <t>Bydgoszcz</t>
  </si>
  <si>
    <t>Toruń</t>
  </si>
  <si>
    <t>Włocławek</t>
  </si>
  <si>
    <t>Lista do odbioru licencji trenerskich Tryb zwykly styczeń / grudzień 2020</t>
  </si>
  <si>
    <t>Suma końcowa</t>
  </si>
  <si>
    <t>Nazwisko i Imię</t>
  </si>
  <si>
    <t xml:space="preserve">  Miejsce siedziby K-PZPN do odbioru licencji</t>
  </si>
  <si>
    <t>Araszewski Michał</t>
  </si>
  <si>
    <t>Arentewicz Piotr</t>
  </si>
  <si>
    <t>Babiarz Roger</t>
  </si>
  <si>
    <t>Balicki Jakub</t>
  </si>
  <si>
    <t>Barański Marek</t>
  </si>
  <si>
    <t>Barczak Bartłomiej</t>
  </si>
  <si>
    <t>Belt Łukasz</t>
  </si>
  <si>
    <t>Bereznowski Krzysztof</t>
  </si>
  <si>
    <t>Białek Marcin</t>
  </si>
  <si>
    <t>Bielicki Marcin</t>
  </si>
  <si>
    <t>Bielicki Paweł</t>
  </si>
  <si>
    <t>Bobrowski Rafał</t>
  </si>
  <si>
    <t>Boldt Przemysław</t>
  </si>
  <si>
    <t>Bolt Radosław</t>
  </si>
  <si>
    <t>Borecki Daniel</t>
  </si>
  <si>
    <t>Brzeziński Janusz</t>
  </si>
  <si>
    <t>Brzustowicz Paweł</t>
  </si>
  <si>
    <t>Bzdawka Łukasz</t>
  </si>
  <si>
    <t>Celebucki Paweł</t>
  </si>
  <si>
    <t>Cielepak Piotr</t>
  </si>
  <si>
    <t>Ciupalski Mariusz</t>
  </si>
  <si>
    <t>Ćwikliński Mariusz</t>
  </si>
  <si>
    <t>Dabrowski Dawid</t>
  </si>
  <si>
    <t>Delimata Paweł</t>
  </si>
  <si>
    <t>Domagalski Adam</t>
  </si>
  <si>
    <t>Drwięga Łukasz</t>
  </si>
  <si>
    <t>Dusza Grzegorz</t>
  </si>
  <si>
    <t>Dysarz Krzysztof</t>
  </si>
  <si>
    <t>Dziuda Krzysztof</t>
  </si>
  <si>
    <t>Figas Włodzimierz</t>
  </si>
  <si>
    <t>Frasz Robert</t>
  </si>
  <si>
    <t>Gierwatowski Piotr</t>
  </si>
  <si>
    <t>Gołąbek Sławomir</t>
  </si>
  <si>
    <t>Goral Radosław</t>
  </si>
  <si>
    <t>Gorgoń Tomasz</t>
  </si>
  <si>
    <t>Gościński Jakub</t>
  </si>
  <si>
    <t>Górecki Artur</t>
  </si>
  <si>
    <t>Górski Konrad</t>
  </si>
  <si>
    <t>Graczyk Tomasz</t>
  </si>
  <si>
    <t>Grube Łukasz</t>
  </si>
  <si>
    <t>Hyży Radosław</t>
  </si>
  <si>
    <t>Janczak Adrian</t>
  </si>
  <si>
    <t>Janik Bartosz</t>
  </si>
  <si>
    <t>Jankowski Rafał</t>
  </si>
  <si>
    <t>Jarosz Bogdan</t>
  </si>
  <si>
    <t>Jaroszewski Krzysztof</t>
  </si>
  <si>
    <t>Jastrzebski Jaroslaw</t>
  </si>
  <si>
    <t>Jeromin Grzegorz</t>
  </si>
  <si>
    <t>Jeżewski Kamil</t>
  </si>
  <si>
    <t>Jordanowski Jacek</t>
  </si>
  <si>
    <t>Kaczmarski Wojciech</t>
  </si>
  <si>
    <t>Kanclerz Krzysztof</t>
  </si>
  <si>
    <t>Kapuściński Roman</t>
  </si>
  <si>
    <t>Klawitter Mateusz</t>
  </si>
  <si>
    <t>Klebs Marcin</t>
  </si>
  <si>
    <t>Klimczak Marcin</t>
  </si>
  <si>
    <t>Klinger Jarosław</t>
  </si>
  <si>
    <t>Kociński Wojciech</t>
  </si>
  <si>
    <t>Kontowicz Kamil</t>
  </si>
  <si>
    <t>Kopaczewski Adam</t>
  </si>
  <si>
    <t>Kopański Mariusz</t>
  </si>
  <si>
    <t>Kowalczyk Aleksander</t>
  </si>
  <si>
    <t>Kozicki Przemysław</t>
  </si>
  <si>
    <t>Kranz Mateusz</t>
  </si>
  <si>
    <t>Król Arkadiusz</t>
  </si>
  <si>
    <t>Kryszak Marek</t>
  </si>
  <si>
    <t>Ksobiak Krzysztof</t>
  </si>
  <si>
    <t>Kubacki Rafał</t>
  </si>
  <si>
    <t>Kuczawski Patryk</t>
  </si>
  <si>
    <t>Kunek Mateusz</t>
  </si>
  <si>
    <t>Kwella Arkadiusz</t>
  </si>
  <si>
    <t>Kwiatkowski Łukasz</t>
  </si>
  <si>
    <t>Lemke Janusz</t>
  </si>
  <si>
    <t>Lenkiewicz Damian</t>
  </si>
  <si>
    <t>Lewandowski Daniel</t>
  </si>
  <si>
    <t>Lewandowski Jacek</t>
  </si>
  <si>
    <t>Lewandowski Marcin</t>
  </si>
  <si>
    <t>Lewandowski Michał</t>
  </si>
  <si>
    <t>Lubowicz Sławomir</t>
  </si>
  <si>
    <t>Lubowiecki Michał</t>
  </si>
  <si>
    <t>Łączny Łukasz</t>
  </si>
  <si>
    <t>Łuczak Maciej</t>
  </si>
  <si>
    <t>Malinowski Kamil</t>
  </si>
  <si>
    <t>Małkowski Damian</t>
  </si>
  <si>
    <t>Manikowski Rafał</t>
  </si>
  <si>
    <t>Marciniak Dawid</t>
  </si>
  <si>
    <t>Marks Kacper</t>
  </si>
  <si>
    <t>Materna Miłosz</t>
  </si>
  <si>
    <t>Mazur Maciej</t>
  </si>
  <si>
    <t>Michelus Marcin</t>
  </si>
  <si>
    <t>Milecka Magdalena</t>
  </si>
  <si>
    <t>Moranowski Oliwer</t>
  </si>
  <si>
    <t>Muślewski Marcin</t>
  </si>
  <si>
    <t>Nadolski Ariel</t>
  </si>
  <si>
    <t>Oczachowski Jarosław</t>
  </si>
  <si>
    <t>Ostrowski Bogusław</t>
  </si>
  <si>
    <t>Paga Krzysztof</t>
  </si>
  <si>
    <t>Pasieka Arkadiusz</t>
  </si>
  <si>
    <t>Pawłowski Daniel</t>
  </si>
  <si>
    <t>Pepliński Paweł</t>
  </si>
  <si>
    <t>Perlikowski Mariusz</t>
  </si>
  <si>
    <t>Piotrowski Marcin</t>
  </si>
  <si>
    <t>Poliwka Damian</t>
  </si>
  <si>
    <t>Prusik Jarosław</t>
  </si>
  <si>
    <t>Pruszak Robert</t>
  </si>
  <si>
    <t>Racki Jakub</t>
  </si>
  <si>
    <t>Radecki Damian</t>
  </si>
  <si>
    <t>Ratajczak Michał</t>
  </si>
  <si>
    <t>Rojek Piotr</t>
  </si>
  <si>
    <t>Rożnowski Marek</t>
  </si>
  <si>
    <t>Sakowski Łukasz</t>
  </si>
  <si>
    <t>Selka Wojciech</t>
  </si>
  <si>
    <t>Shvets Vitalii</t>
  </si>
  <si>
    <t>Sieracki Michał</t>
  </si>
  <si>
    <t>Skory Marta</t>
  </si>
  <si>
    <t>Sobczyński Mariusz</t>
  </si>
  <si>
    <t>Sobiesiński Wiesław</t>
  </si>
  <si>
    <t>Sowiński Karol</t>
  </si>
  <si>
    <t>Stawicki Sebastian</t>
  </si>
  <si>
    <t>Stożek Radosław</t>
  </si>
  <si>
    <t>Strużyna Konrad</t>
  </si>
  <si>
    <t>Strzałkowski Daniel</t>
  </si>
  <si>
    <t>Sulikowski Tomasz</t>
  </si>
  <si>
    <t>Szarszewski Przemysław</t>
  </si>
  <si>
    <t>Szmelter Łukasz</t>
  </si>
  <si>
    <t>Szostak Andrzej</t>
  </si>
  <si>
    <t>Szulc Adam</t>
  </si>
  <si>
    <t>Szymański Bartosz</t>
  </si>
  <si>
    <t>Tomasik Krzysztof</t>
  </si>
  <si>
    <t>Tomaszewski Robert</t>
  </si>
  <si>
    <t>Twardowski Michał</t>
  </si>
  <si>
    <t>Tyburek Rafał</t>
  </si>
  <si>
    <t>Walter Maciej</t>
  </si>
  <si>
    <t>Watkowski Łukasz</t>
  </si>
  <si>
    <t>Wierzbanowski Wiesław</t>
  </si>
  <si>
    <t>Winiecki Sławomir</t>
  </si>
  <si>
    <t>Wiśniewski Andrzej</t>
  </si>
  <si>
    <t>Włosiński Daniel</t>
  </si>
  <si>
    <t>Woźniak Jędrzej</t>
  </si>
  <si>
    <t>Woźniakowski Marek</t>
  </si>
  <si>
    <t>Wójcik Dariusz</t>
  </si>
  <si>
    <t>Wysocki Robert</t>
  </si>
  <si>
    <t>Wysocki Krzysztof</t>
  </si>
  <si>
    <t>Zająkała Marcin</t>
  </si>
  <si>
    <t>Zarembski Michał</t>
  </si>
  <si>
    <t>Zboralski Kacper</t>
  </si>
  <si>
    <t>Zieliński Bartłomiej</t>
  </si>
  <si>
    <t>Ziemiński Paweł</t>
  </si>
  <si>
    <t>Ziemiński Michał</t>
  </si>
  <si>
    <t>Zienkiewicz Marek</t>
  </si>
  <si>
    <t>Ziółkowski Grzegorz</t>
  </si>
  <si>
    <t>Żebrowski Łukasz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</si>
</sst>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3" borderId="1" xfId="0" applyFont="1" applyFill="1" applyBorder="1"/>
    <xf numFmtId="0" fontId="1" fillId="0" borderId="1" xfId="0" applyFont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.szaradowska" refreshedDate="44211.552849421299" createdVersion="6" refreshedVersion="6" minRefreshableVersion="3" recordCount="152" xr:uid="{C445E6BD-7C70-46CA-922B-F7CA68B6B66A}">
  <cacheSource type="worksheet">
    <worksheetSource ref="C3:F155" sheet="Sheet1"/>
  </cacheSource>
  <cacheFields count="4">
    <cacheField name="Nazwisko" numFmtId="0">
      <sharedItems/>
    </cacheField>
    <cacheField name="Nazwisko i Imię" numFmtId="0">
      <sharedItems count="206">
        <s v="Araszewski Michał"/>
        <s v="Babiarz Roger"/>
        <s v="Barczak Bartłomiej"/>
        <s v="Belt Łukasz"/>
        <s v="Bielicki Marcin"/>
        <s v="Brzustowicz Paweł"/>
        <s v="Bzdawka Łukasz"/>
        <s v="Cielepak Piotr"/>
        <s v="Ćwikliński Mariusz"/>
        <s v="Domagalski Adam"/>
        <s v="Dysarz Krzysztof"/>
        <s v="Dziuda Krzysztof"/>
        <s v="Figas Włodzimierz"/>
        <s v="Frasz Robert"/>
        <s v="Gierwatowski Piotr"/>
        <s v="Gołąbek Sławomir"/>
        <s v="Gorgoń Tomasz"/>
        <s v="Górecki Artur"/>
        <s v="Hyży Radosław"/>
        <s v="Jastrzebski Jaroslaw"/>
        <s v="Jordanowski Jacek"/>
        <s v="Klebs Marcin"/>
        <s v="Klinger Jarosław"/>
        <s v="Kociński Wojciech"/>
        <s v="Kopaczewski Adam"/>
        <s v="Kozicki Przemysław"/>
        <s v="Kranz Mateusz"/>
        <s v="Król Arkadiusz"/>
        <s v="Kryszak Marek"/>
        <s v="Ksobiak Krzysztof"/>
        <s v="Kubacki Rafał"/>
        <s v="Kunek Mateusz"/>
        <s v="Lewandowski Daniel"/>
        <s v="Lewandowski Marcin"/>
        <s v="Lubowiecki Michał"/>
        <s v="Łączny Łukasz"/>
        <s v="Łuczak Maciej"/>
        <s v="Małkowski Damian"/>
        <s v="Marciniak Dawid"/>
        <s v="Moranowski Oliwer"/>
        <s v="Muślewski Marcin"/>
        <s v="Nadolski Ariel"/>
        <s v="Paga Krzysztof"/>
        <s v="Pasieka Arkadiusz"/>
        <s v="Perlikowski Mariusz"/>
        <s v="Poliwka Damian"/>
        <s v="Prusik Jarosław"/>
        <s v="Pruszak Robert"/>
        <s v="Radecki Damian"/>
        <s v="Selka Wojciech"/>
        <s v="Sieracki Michał"/>
        <s v="Skory Marta"/>
        <s v="Sobczyński Mariusz"/>
        <s v="Sowiński Karol"/>
        <s v="Stawicki Sebastian"/>
        <s v="Strzałkowski Daniel"/>
        <s v="Szostak Andrzej"/>
        <s v="Tomasik Krzysztof"/>
        <s v="Twardowski Michał"/>
        <s v="Tyburek Rafał"/>
        <s v="Wierzbanowski Wiesław"/>
        <s v="Winiecki Sławomir"/>
        <s v="Włosiński Daniel"/>
        <s v="Wysocki Robert"/>
        <s v="Wysocki Krzysztof"/>
        <s v="Zarembski Michał"/>
        <s v="Zieliński Bartłomiej"/>
        <s v="Zienkiewicz Marek"/>
        <s v="Ziółkowski Grzegorz"/>
        <s v="Bereznowski Krzysztof"/>
        <s v="Kaczmarski Wojciech"/>
        <s v="Kanclerz Krzysztof"/>
        <s v="Klawitter Mateusz"/>
        <s v="Klimczak Marcin"/>
        <s v="Kuczawski Patryk"/>
        <s v="Manikowski Rafał"/>
        <s v="Marks Kacper"/>
        <s v="Stożek Radosław"/>
        <s v="Ratajczak Michał"/>
        <s v="Balicki Jakub"/>
        <s v="Barański Marek"/>
        <s v="Białek Marcin"/>
        <s v="Bolt Radosław"/>
        <s v="Brzeziński Janusz"/>
        <s v="Delimata Paweł"/>
        <s v="Drwięga Łukasz"/>
        <s v="Goral Radosław"/>
        <s v="Gościński Jakub"/>
        <s v="Janczak Adrian"/>
        <s v="Janik Bartosz"/>
        <s v="Jarosz Bogdan"/>
        <s v="Kontowicz Kamil"/>
        <s v="Kowalczyk Aleksander"/>
        <s v="Kwella Arkadiusz"/>
        <s v="Kwiatkowski Łukasz"/>
        <s v="Lemke Janusz"/>
        <s v="Lenkiewicz Damian"/>
        <s v="Lewandowski Jacek"/>
        <s v="Lewandowski Michał"/>
        <s v="Michelus Marcin"/>
        <s v="Oczachowski Jarosław"/>
        <s v="Ostrowski Bogusław"/>
        <s v="Pawłowski Daniel"/>
        <s v="Pepliński Paweł"/>
        <s v="Racki Jakub"/>
        <s v="Rojek Piotr"/>
        <s v="Rożnowski Marek"/>
        <s v="Sakowski Łukasz"/>
        <s v="Sobiesiński Wiesław"/>
        <s v="Sulikowski Tomasz"/>
        <s v="Szarszewski Przemysław"/>
        <s v="Szmelter Łukasz"/>
        <s v="Szulc Adam"/>
        <s v="Szymański Bartosz"/>
        <s v="Tomaszewski Robert"/>
        <s v="Walter Maciej"/>
        <s v="Woźniak Jędrzej"/>
        <s v="Wójcik Dariusz"/>
        <s v="Zająkała Marcin"/>
        <s v="Zboralski Kacper"/>
        <s v="Ziemiński Paweł"/>
        <s v="Ziemiński Michał"/>
        <s v="Żebrowski Łukasz"/>
        <s v="Boldt Przemysław"/>
        <s v="Dusza Grzegorz"/>
        <s v="Jaroszewski Krzysztof"/>
        <s v="Jeromin Grzegorz"/>
        <s v="Jeżewski Kamil"/>
        <s v="Kopański Mariusz"/>
        <s v="Lubowicz Sławomir"/>
        <s v="Materna Miłosz"/>
        <s v="Mazur Maciej"/>
        <s v="Milecka Magdalena"/>
        <s v="Arentewicz Piotr"/>
        <s v="Bielicki Paweł"/>
        <s v="Borecki Daniel"/>
        <s v="Celebucki Paweł"/>
        <s v="Ciupalski Mariusz"/>
        <s v="Dabrowski Dawid"/>
        <s v="Górski Konrad"/>
        <s v="Graczyk Tomasz"/>
        <s v="Grube Łukasz"/>
        <s v="Jankowski Rafał"/>
        <s v="Kapuściński Roman"/>
        <s v="Piotrowski Marcin"/>
        <s v="Shvets Vitalii"/>
        <s v="Strużyna Konrad"/>
        <s v="Watkowski Łukasz"/>
        <s v="Wiśniewski Andrzej"/>
        <s v="Woźniakowski Marek"/>
        <s v="Bobrowski Rafał"/>
        <s v="Malinowski Kamil"/>
        <s v="Marcin " u="1"/>
        <s v="Paweł " u="1"/>
        <s v="Daniel " u="1"/>
        <s v="Jacek " u="1"/>
        <s v="Magdalena " u="1"/>
        <s v="Radosław " u="1"/>
        <s v="Jakub " u="1"/>
        <s v="Jarosław " u="1"/>
        <s v="Bogusław " u="1"/>
        <s v="Ariel " u="1"/>
        <s v="Adrian " u="1"/>
        <s v="Oliwer " u="1"/>
        <s v="Sebastian " u="1"/>
        <s v="Mateusz " u="1"/>
        <s v="Kamil " u="1"/>
        <s v="Kacper " u="1"/>
        <s v="Patryk " u="1"/>
        <s v="Adam " u="1"/>
        <s v="Tomasz " u="1"/>
        <s v="Wiesław " u="1"/>
        <s v="Maciej " u="1"/>
        <s v="Krzysztof " u="1"/>
        <s v="Przemysław " u="1"/>
        <s v="Bogdan " u="1"/>
        <s v="Łukasz " u="1"/>
        <s v="Piotr " u="1"/>
        <s v="Vitalii " u="1"/>
        <s v="Robert " u="1"/>
        <s v="Konrad " u="1"/>
        <s v="Miłosz " u="1"/>
        <s v="Damian " u="1"/>
        <s v="Marek " u="1"/>
        <s v="Mariusz " u="1"/>
        <s v="Jaroslaw " u="1"/>
        <s v="Karol " u="1"/>
        <s v="Roger " u="1"/>
        <s v="Dawid " u="1"/>
        <s v="Michał " u="1"/>
        <s v="Sławomir " u="1"/>
        <s v="Rafał " u="1"/>
        <s v="Marta " u="1"/>
        <s v="Janusz " u="1"/>
        <s v="Wojciech " u="1"/>
        <s v="Aleksander " u="1"/>
        <s v="Arkadiusz " u="1"/>
        <s v="Andrzej " u="1"/>
        <s v="Grzegorz " u="1"/>
        <s v="Włodzimierz " u="1"/>
        <s v="Artur " u="1"/>
        <s v="Roman " u="1"/>
        <s v="Bartosz " u="1"/>
        <s v="Dariusz " u="1"/>
        <s v="Jędrzej " u="1"/>
        <s v="Bartłomiej " u="1"/>
      </sharedItems>
    </cacheField>
    <cacheField name="Imię" numFmtId="0">
      <sharedItems/>
    </cacheField>
    <cacheField name="  Miejsce siedziby K-PZPN do odbioru licencji" numFmtId="0">
      <sharedItems count="8">
        <s v="Bydgoszcz"/>
        <s v="Toruń"/>
        <s v="Włocławek"/>
        <s v="Bydgszcz" u="1"/>
        <s v="Bydgoszcz " u="1"/>
        <s v="Włocławek " u="1"/>
        <s v="Toruń " u="1"/>
        <s v="Wocławe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2">
  <r>
    <s v="Araszewski"/>
    <x v="0"/>
    <s v="Michał"/>
    <x v="0"/>
  </r>
  <r>
    <s v="Babiarz"/>
    <x v="1"/>
    <s v="Roger"/>
    <x v="0"/>
  </r>
  <r>
    <s v="Barczak"/>
    <x v="2"/>
    <s v="Bartłomiej"/>
    <x v="0"/>
  </r>
  <r>
    <s v="Belt"/>
    <x v="3"/>
    <s v="Łukasz"/>
    <x v="0"/>
  </r>
  <r>
    <s v="Bielicki"/>
    <x v="4"/>
    <s v="Marcin"/>
    <x v="0"/>
  </r>
  <r>
    <s v="Brzustowicz"/>
    <x v="5"/>
    <s v="Paweł"/>
    <x v="0"/>
  </r>
  <r>
    <s v="Bzdawka"/>
    <x v="6"/>
    <s v="Łukasz"/>
    <x v="0"/>
  </r>
  <r>
    <s v="Cielepak"/>
    <x v="7"/>
    <s v="Piotr"/>
    <x v="0"/>
  </r>
  <r>
    <s v="Ćwikliński"/>
    <x v="8"/>
    <s v="Mariusz"/>
    <x v="0"/>
  </r>
  <r>
    <s v="Domagalski"/>
    <x v="9"/>
    <s v="Adam"/>
    <x v="0"/>
  </r>
  <r>
    <s v="Dysarz"/>
    <x v="10"/>
    <s v="Krzysztof"/>
    <x v="0"/>
  </r>
  <r>
    <s v="Dziuda"/>
    <x v="11"/>
    <s v="Krzysztof"/>
    <x v="0"/>
  </r>
  <r>
    <s v="Figas"/>
    <x v="12"/>
    <s v="Włodzimierz"/>
    <x v="0"/>
  </r>
  <r>
    <s v="Frasz"/>
    <x v="13"/>
    <s v="Robert"/>
    <x v="0"/>
  </r>
  <r>
    <s v="Gierwatowski"/>
    <x v="14"/>
    <s v="Piotr"/>
    <x v="0"/>
  </r>
  <r>
    <s v="Gołąbek"/>
    <x v="15"/>
    <s v="Sławomir"/>
    <x v="0"/>
  </r>
  <r>
    <s v="Gorgoń"/>
    <x v="16"/>
    <s v="Tomasz"/>
    <x v="0"/>
  </r>
  <r>
    <s v="Górecki"/>
    <x v="17"/>
    <s v="Artur"/>
    <x v="0"/>
  </r>
  <r>
    <s v="Hyży"/>
    <x v="18"/>
    <s v="Radosław"/>
    <x v="0"/>
  </r>
  <r>
    <s v="Jastrzebski"/>
    <x v="19"/>
    <s v="Jaroslaw"/>
    <x v="0"/>
  </r>
  <r>
    <s v="Jordanowski"/>
    <x v="20"/>
    <s v="Jacek"/>
    <x v="0"/>
  </r>
  <r>
    <s v="Klebs"/>
    <x v="21"/>
    <s v="Marcin"/>
    <x v="0"/>
  </r>
  <r>
    <s v="Klinger"/>
    <x v="22"/>
    <s v="Jarosław"/>
    <x v="0"/>
  </r>
  <r>
    <s v="Kociński"/>
    <x v="23"/>
    <s v="Wojciech"/>
    <x v="0"/>
  </r>
  <r>
    <s v="Kopaczewski"/>
    <x v="24"/>
    <s v="Adam"/>
    <x v="0"/>
  </r>
  <r>
    <s v="Kozicki"/>
    <x v="25"/>
    <s v="Przemysław"/>
    <x v="0"/>
  </r>
  <r>
    <s v="Kranz"/>
    <x v="26"/>
    <s v="Mateusz"/>
    <x v="0"/>
  </r>
  <r>
    <s v="Król"/>
    <x v="27"/>
    <s v="Arkadiusz"/>
    <x v="0"/>
  </r>
  <r>
    <s v="Kryszak"/>
    <x v="28"/>
    <s v="Marek"/>
    <x v="0"/>
  </r>
  <r>
    <s v="Ksobiak"/>
    <x v="29"/>
    <s v="Krzysztof"/>
    <x v="0"/>
  </r>
  <r>
    <s v="Kubacki"/>
    <x v="30"/>
    <s v="Rafał"/>
    <x v="0"/>
  </r>
  <r>
    <s v="Kunek"/>
    <x v="31"/>
    <s v="Mateusz"/>
    <x v="0"/>
  </r>
  <r>
    <s v="Lewandowski"/>
    <x v="32"/>
    <s v="Daniel"/>
    <x v="0"/>
  </r>
  <r>
    <s v="Lewandowski"/>
    <x v="33"/>
    <s v="Marcin"/>
    <x v="0"/>
  </r>
  <r>
    <s v="Lubowiecki"/>
    <x v="34"/>
    <s v="Michał"/>
    <x v="0"/>
  </r>
  <r>
    <s v="Łączny"/>
    <x v="35"/>
    <s v="Łukasz"/>
    <x v="0"/>
  </r>
  <r>
    <s v="Łuczak"/>
    <x v="36"/>
    <s v="Maciej"/>
    <x v="0"/>
  </r>
  <r>
    <s v="Małkowski"/>
    <x v="37"/>
    <s v="Damian"/>
    <x v="0"/>
  </r>
  <r>
    <s v="Marciniak"/>
    <x v="38"/>
    <s v="Dawid"/>
    <x v="0"/>
  </r>
  <r>
    <s v="Moranowski"/>
    <x v="39"/>
    <s v="Oliwer"/>
    <x v="0"/>
  </r>
  <r>
    <s v="Muślewski"/>
    <x v="40"/>
    <s v="Marcin"/>
    <x v="0"/>
  </r>
  <r>
    <s v="Nadolski"/>
    <x v="41"/>
    <s v="Ariel"/>
    <x v="0"/>
  </r>
  <r>
    <s v="Paga"/>
    <x v="42"/>
    <s v="Krzysztof"/>
    <x v="0"/>
  </r>
  <r>
    <s v="Pasieka"/>
    <x v="43"/>
    <s v="Arkadiusz"/>
    <x v="0"/>
  </r>
  <r>
    <s v="Perlikowski"/>
    <x v="44"/>
    <s v="Mariusz"/>
    <x v="0"/>
  </r>
  <r>
    <s v="Poliwka"/>
    <x v="45"/>
    <s v="Damian"/>
    <x v="0"/>
  </r>
  <r>
    <s v="Prusik"/>
    <x v="46"/>
    <s v="Jarosław"/>
    <x v="0"/>
  </r>
  <r>
    <s v="Pruszak"/>
    <x v="47"/>
    <s v="Robert"/>
    <x v="0"/>
  </r>
  <r>
    <s v="Radecki"/>
    <x v="48"/>
    <s v="Damian"/>
    <x v="0"/>
  </r>
  <r>
    <s v="Selka"/>
    <x v="49"/>
    <s v="Wojciech"/>
    <x v="0"/>
  </r>
  <r>
    <s v="Sieracki"/>
    <x v="50"/>
    <s v="Michał"/>
    <x v="0"/>
  </r>
  <r>
    <s v="Skory"/>
    <x v="51"/>
    <s v="Marta"/>
    <x v="0"/>
  </r>
  <r>
    <s v="Sobczyński"/>
    <x v="52"/>
    <s v="Mariusz"/>
    <x v="0"/>
  </r>
  <r>
    <s v="Sowiński"/>
    <x v="53"/>
    <s v="Karol"/>
    <x v="0"/>
  </r>
  <r>
    <s v="Stawicki"/>
    <x v="54"/>
    <s v="Sebastian"/>
    <x v="0"/>
  </r>
  <r>
    <s v="Strzałkowski"/>
    <x v="55"/>
    <s v="Daniel"/>
    <x v="0"/>
  </r>
  <r>
    <s v="Szostak"/>
    <x v="56"/>
    <s v="Andrzej"/>
    <x v="0"/>
  </r>
  <r>
    <s v="Tomasik"/>
    <x v="57"/>
    <s v="Krzysztof"/>
    <x v="0"/>
  </r>
  <r>
    <s v="Twardowski"/>
    <x v="58"/>
    <s v="Michał"/>
    <x v="0"/>
  </r>
  <r>
    <s v="Tyburek"/>
    <x v="59"/>
    <s v="Rafał"/>
    <x v="0"/>
  </r>
  <r>
    <s v="Wierzbanowski"/>
    <x v="60"/>
    <s v="Wiesław"/>
    <x v="0"/>
  </r>
  <r>
    <s v="Winiecki"/>
    <x v="61"/>
    <s v="Sławomir"/>
    <x v="0"/>
  </r>
  <r>
    <s v="Włosiński"/>
    <x v="62"/>
    <s v="Daniel"/>
    <x v="0"/>
  </r>
  <r>
    <s v="Wysocki"/>
    <x v="63"/>
    <s v="Robert"/>
    <x v="0"/>
  </r>
  <r>
    <s v="Wysocki"/>
    <x v="64"/>
    <s v="Krzysztof"/>
    <x v="0"/>
  </r>
  <r>
    <s v="Zarembski"/>
    <x v="65"/>
    <s v="Michał"/>
    <x v="0"/>
  </r>
  <r>
    <s v="Zieliński"/>
    <x v="66"/>
    <s v="Bartłomiej"/>
    <x v="0"/>
  </r>
  <r>
    <s v="Zienkiewicz"/>
    <x v="67"/>
    <s v="Marek"/>
    <x v="0"/>
  </r>
  <r>
    <s v="Ziółkowski"/>
    <x v="68"/>
    <s v="Grzegorz"/>
    <x v="0"/>
  </r>
  <r>
    <s v="Bereznowski"/>
    <x v="69"/>
    <s v="Krzysztof"/>
    <x v="0"/>
  </r>
  <r>
    <s v="Kaczmarski"/>
    <x v="70"/>
    <s v="Wojciech"/>
    <x v="0"/>
  </r>
  <r>
    <s v="Kanclerz"/>
    <x v="71"/>
    <s v="Krzysztof"/>
    <x v="0"/>
  </r>
  <r>
    <s v="Klawitter"/>
    <x v="72"/>
    <s v="Mateusz"/>
    <x v="0"/>
  </r>
  <r>
    <s v="Klimczak"/>
    <x v="73"/>
    <s v="Marcin"/>
    <x v="0"/>
  </r>
  <r>
    <s v="Kuczawski"/>
    <x v="74"/>
    <s v="Patryk"/>
    <x v="0"/>
  </r>
  <r>
    <s v="Manikowski"/>
    <x v="75"/>
    <s v="Rafał"/>
    <x v="0"/>
  </r>
  <r>
    <s v="Marks"/>
    <x v="76"/>
    <s v="Kacper"/>
    <x v="0"/>
  </r>
  <r>
    <s v="Stożek"/>
    <x v="77"/>
    <s v="Radosław"/>
    <x v="0"/>
  </r>
  <r>
    <s v="Ratajczak"/>
    <x v="78"/>
    <s v="Michał"/>
    <x v="0"/>
  </r>
  <r>
    <s v="Balicki"/>
    <x v="79"/>
    <s v="Jakub"/>
    <x v="1"/>
  </r>
  <r>
    <s v="Barański"/>
    <x v="80"/>
    <s v="Marek"/>
    <x v="1"/>
  </r>
  <r>
    <s v="Białek"/>
    <x v="81"/>
    <s v="Marcin"/>
    <x v="1"/>
  </r>
  <r>
    <s v="Bolt"/>
    <x v="82"/>
    <s v="Radosław"/>
    <x v="1"/>
  </r>
  <r>
    <s v="Brzeziński"/>
    <x v="83"/>
    <s v="Janusz"/>
    <x v="1"/>
  </r>
  <r>
    <s v="Delimata"/>
    <x v="84"/>
    <s v="Paweł"/>
    <x v="1"/>
  </r>
  <r>
    <s v="Drwięga"/>
    <x v="85"/>
    <s v="Łukasz"/>
    <x v="1"/>
  </r>
  <r>
    <s v="Goral"/>
    <x v="86"/>
    <s v="Radosław"/>
    <x v="1"/>
  </r>
  <r>
    <s v="Gościński"/>
    <x v="87"/>
    <s v="Jakub"/>
    <x v="1"/>
  </r>
  <r>
    <s v="Janczak"/>
    <x v="88"/>
    <s v="Adrian"/>
    <x v="1"/>
  </r>
  <r>
    <s v="Janik"/>
    <x v="89"/>
    <s v="Bartosz"/>
    <x v="1"/>
  </r>
  <r>
    <s v="Jarosz"/>
    <x v="90"/>
    <s v="Bogdan"/>
    <x v="1"/>
  </r>
  <r>
    <s v="Kontowicz"/>
    <x v="91"/>
    <s v="Kamil"/>
    <x v="1"/>
  </r>
  <r>
    <s v="Kowalczyk"/>
    <x v="92"/>
    <s v="Aleksander"/>
    <x v="1"/>
  </r>
  <r>
    <s v="Kwella"/>
    <x v="93"/>
    <s v="Arkadiusz"/>
    <x v="1"/>
  </r>
  <r>
    <s v="Kwiatkowski"/>
    <x v="94"/>
    <s v="Łukasz"/>
    <x v="1"/>
  </r>
  <r>
    <s v="Lemke"/>
    <x v="95"/>
    <s v="Janusz"/>
    <x v="1"/>
  </r>
  <r>
    <s v="Lenkiewicz"/>
    <x v="96"/>
    <s v="Damian"/>
    <x v="1"/>
  </r>
  <r>
    <s v="Lewandowski"/>
    <x v="97"/>
    <s v="Jacek"/>
    <x v="1"/>
  </r>
  <r>
    <s v="Lewandowski"/>
    <x v="98"/>
    <s v="Michał"/>
    <x v="1"/>
  </r>
  <r>
    <s v="Michelus"/>
    <x v="99"/>
    <s v="Marcin"/>
    <x v="1"/>
  </r>
  <r>
    <s v="Oczachowski"/>
    <x v="100"/>
    <s v="Jarosław"/>
    <x v="1"/>
  </r>
  <r>
    <s v="Ostrowski"/>
    <x v="101"/>
    <s v="Bogusław"/>
    <x v="1"/>
  </r>
  <r>
    <s v="Pawłowski"/>
    <x v="102"/>
    <s v="Daniel"/>
    <x v="1"/>
  </r>
  <r>
    <s v="Pepliński"/>
    <x v="103"/>
    <s v="Paweł"/>
    <x v="1"/>
  </r>
  <r>
    <s v="Racki"/>
    <x v="104"/>
    <s v="Jakub"/>
    <x v="1"/>
  </r>
  <r>
    <s v="Rojek"/>
    <x v="105"/>
    <s v="Piotr"/>
    <x v="1"/>
  </r>
  <r>
    <s v="Rożnowski"/>
    <x v="106"/>
    <s v="Marek"/>
    <x v="1"/>
  </r>
  <r>
    <s v="Sakowski"/>
    <x v="107"/>
    <s v="Łukasz"/>
    <x v="1"/>
  </r>
  <r>
    <s v="Sobiesiński"/>
    <x v="108"/>
    <s v="Wiesław"/>
    <x v="1"/>
  </r>
  <r>
    <s v="Sulikowski"/>
    <x v="109"/>
    <s v="Tomasz"/>
    <x v="1"/>
  </r>
  <r>
    <s v="Szarszewski"/>
    <x v="110"/>
    <s v="Przemysław"/>
    <x v="1"/>
  </r>
  <r>
    <s v="Szmelter"/>
    <x v="111"/>
    <s v="Łukasz"/>
    <x v="1"/>
  </r>
  <r>
    <s v="Szulc"/>
    <x v="112"/>
    <s v="Adam"/>
    <x v="1"/>
  </r>
  <r>
    <s v="Szymański"/>
    <x v="113"/>
    <s v="Bartosz"/>
    <x v="1"/>
  </r>
  <r>
    <s v="Tomaszewski"/>
    <x v="114"/>
    <s v="Robert"/>
    <x v="1"/>
  </r>
  <r>
    <s v="Walter"/>
    <x v="115"/>
    <s v="Maciej"/>
    <x v="1"/>
  </r>
  <r>
    <s v="Woźniak"/>
    <x v="116"/>
    <s v="Jędrzej"/>
    <x v="1"/>
  </r>
  <r>
    <s v="Wójcik"/>
    <x v="117"/>
    <s v="Dariusz"/>
    <x v="1"/>
  </r>
  <r>
    <s v="Zająkała"/>
    <x v="118"/>
    <s v="Marcin"/>
    <x v="1"/>
  </r>
  <r>
    <s v="Zboralski"/>
    <x v="119"/>
    <s v="Kacper"/>
    <x v="1"/>
  </r>
  <r>
    <s v="Ziemiński"/>
    <x v="120"/>
    <s v="Paweł"/>
    <x v="1"/>
  </r>
  <r>
    <s v="Ziemiński"/>
    <x v="121"/>
    <s v="Michał"/>
    <x v="1"/>
  </r>
  <r>
    <s v="Żebrowski"/>
    <x v="122"/>
    <s v="Łukasz"/>
    <x v="1"/>
  </r>
  <r>
    <s v="Boldt"/>
    <x v="123"/>
    <s v="Przemysław"/>
    <x v="1"/>
  </r>
  <r>
    <s v="Dusza"/>
    <x v="124"/>
    <s v="Grzegorz"/>
    <x v="1"/>
  </r>
  <r>
    <s v="Jaroszewski"/>
    <x v="125"/>
    <s v="Krzysztof"/>
    <x v="1"/>
  </r>
  <r>
    <s v="Jeromin"/>
    <x v="126"/>
    <s v="Grzegorz"/>
    <x v="1"/>
  </r>
  <r>
    <s v="Jeżewski"/>
    <x v="127"/>
    <s v="Kamil"/>
    <x v="1"/>
  </r>
  <r>
    <s v="Kopański"/>
    <x v="128"/>
    <s v="Mariusz"/>
    <x v="1"/>
  </r>
  <r>
    <s v="Lubowicz"/>
    <x v="129"/>
    <s v="Sławomir"/>
    <x v="1"/>
  </r>
  <r>
    <s v="Materna"/>
    <x v="130"/>
    <s v="Miłosz"/>
    <x v="1"/>
  </r>
  <r>
    <s v="Mazur"/>
    <x v="131"/>
    <s v="Maciej"/>
    <x v="1"/>
  </r>
  <r>
    <s v="Milecka"/>
    <x v="132"/>
    <s v="Magdalena"/>
    <x v="1"/>
  </r>
  <r>
    <s v="Arentewicz"/>
    <x v="133"/>
    <s v="Piotr"/>
    <x v="2"/>
  </r>
  <r>
    <s v="Bielicki"/>
    <x v="134"/>
    <s v="Paweł"/>
    <x v="2"/>
  </r>
  <r>
    <s v="Borecki"/>
    <x v="135"/>
    <s v="Daniel"/>
    <x v="2"/>
  </r>
  <r>
    <s v="Celebucki"/>
    <x v="136"/>
    <s v="Paweł"/>
    <x v="2"/>
  </r>
  <r>
    <s v="Ciupalski"/>
    <x v="137"/>
    <s v="Mariusz"/>
    <x v="2"/>
  </r>
  <r>
    <s v="Dabrowski"/>
    <x v="138"/>
    <s v="Dawid"/>
    <x v="2"/>
  </r>
  <r>
    <s v="Górski"/>
    <x v="139"/>
    <s v="Konrad"/>
    <x v="2"/>
  </r>
  <r>
    <s v="Graczyk"/>
    <x v="140"/>
    <s v="Tomasz"/>
    <x v="2"/>
  </r>
  <r>
    <s v="Grube"/>
    <x v="141"/>
    <s v="Łukasz"/>
    <x v="2"/>
  </r>
  <r>
    <s v="Jankowski"/>
    <x v="142"/>
    <s v="Rafał"/>
    <x v="2"/>
  </r>
  <r>
    <s v="Kapuściński"/>
    <x v="143"/>
    <s v="Roman"/>
    <x v="2"/>
  </r>
  <r>
    <s v="Piotrowski"/>
    <x v="144"/>
    <s v="Marcin"/>
    <x v="2"/>
  </r>
  <r>
    <s v="Shvets"/>
    <x v="145"/>
    <s v="Vitalii"/>
    <x v="2"/>
  </r>
  <r>
    <s v="Strużyna"/>
    <x v="146"/>
    <s v="Konrad"/>
    <x v="2"/>
  </r>
  <r>
    <s v="Watkowski"/>
    <x v="147"/>
    <s v="Łukasz"/>
    <x v="2"/>
  </r>
  <r>
    <s v="Wiśniewski"/>
    <x v="148"/>
    <s v="Andrzej"/>
    <x v="2"/>
  </r>
  <r>
    <s v="Woźniakowski"/>
    <x v="149"/>
    <s v="Marek"/>
    <x v="2"/>
  </r>
  <r>
    <s v="Bobrowski"/>
    <x v="150"/>
    <s v="Rafał"/>
    <x v="2"/>
  </r>
  <r>
    <s v="Malinowski"/>
    <x v="151"/>
    <s v="Kamil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890224-925B-4183-9A07-C67D9480EBFA}" name="Tabela przestawna1" cacheId="2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  Miejsce siedziby K-PZPN do odbioru licencji">
  <location ref="A3:A159" firstHeaderRow="1" firstDataRow="1" firstDataCol="1"/>
  <pivotFields count="4">
    <pivotField showAll="0"/>
    <pivotField axis="axisRow" showAll="0">
      <items count="207">
        <item m="1" x="169"/>
        <item m="1" x="162"/>
        <item m="1" x="195"/>
        <item m="1" x="197"/>
        <item m="1" x="161"/>
        <item m="1" x="196"/>
        <item m="1" x="200"/>
        <item m="1" x="205"/>
        <item m="1" x="202"/>
        <item m="1" x="175"/>
        <item m="1" x="160"/>
        <item m="1" x="182"/>
        <item m="1" x="154"/>
        <item m="1" x="203"/>
        <item m="1" x="188"/>
        <item m="1" x="198"/>
        <item m="1" x="155"/>
        <item m="1" x="158"/>
        <item m="1" x="193"/>
        <item m="1" x="185"/>
        <item m="1" x="159"/>
        <item m="1" x="204"/>
        <item m="1" x="167"/>
        <item m="1" x="166"/>
        <item m="1" x="186"/>
        <item m="1" x="180"/>
        <item m="1" x="173"/>
        <item m="1" x="176"/>
        <item m="1" x="172"/>
        <item m="1" x="156"/>
        <item m="1" x="152"/>
        <item m="1" x="183"/>
        <item m="1" x="184"/>
        <item m="1" x="192"/>
        <item m="1" x="165"/>
        <item m="1" x="189"/>
        <item m="1" x="181"/>
        <item m="1" x="163"/>
        <item m="1" x="168"/>
        <item m="1" x="153"/>
        <item m="1" x="177"/>
        <item m="1" x="174"/>
        <item m="1" x="157"/>
        <item m="1" x="191"/>
        <item m="1" x="179"/>
        <item m="1" x="187"/>
        <item m="1" x="201"/>
        <item m="1" x="164"/>
        <item m="1" x="190"/>
        <item m="1" x="170"/>
        <item m="1" x="178"/>
        <item m="1" x="171"/>
        <item m="1" x="199"/>
        <item m="1" x="194"/>
        <item x="0"/>
        <item x="133"/>
        <item x="1"/>
        <item x="79"/>
        <item x="80"/>
        <item x="2"/>
        <item x="3"/>
        <item x="69"/>
        <item x="81"/>
        <item x="4"/>
        <item x="134"/>
        <item x="150"/>
        <item x="123"/>
        <item x="82"/>
        <item x="135"/>
        <item x="83"/>
        <item x="5"/>
        <item x="6"/>
        <item x="136"/>
        <item x="7"/>
        <item x="137"/>
        <item x="8"/>
        <item x="138"/>
        <item x="84"/>
        <item x="9"/>
        <item x="85"/>
        <item x="124"/>
        <item x="10"/>
        <item x="11"/>
        <item x="12"/>
        <item x="13"/>
        <item x="14"/>
        <item x="15"/>
        <item x="86"/>
        <item x="16"/>
        <item x="87"/>
        <item x="17"/>
        <item x="139"/>
        <item x="140"/>
        <item x="141"/>
        <item x="18"/>
        <item x="88"/>
        <item x="89"/>
        <item x="142"/>
        <item x="90"/>
        <item x="125"/>
        <item x="19"/>
        <item x="126"/>
        <item x="127"/>
        <item x="20"/>
        <item x="70"/>
        <item x="71"/>
        <item x="143"/>
        <item x="72"/>
        <item x="21"/>
        <item x="73"/>
        <item x="22"/>
        <item x="23"/>
        <item x="91"/>
        <item x="24"/>
        <item x="128"/>
        <item x="92"/>
        <item x="25"/>
        <item x="26"/>
        <item x="27"/>
        <item x="28"/>
        <item x="29"/>
        <item x="30"/>
        <item x="74"/>
        <item x="31"/>
        <item x="93"/>
        <item x="94"/>
        <item x="95"/>
        <item x="96"/>
        <item x="32"/>
        <item x="97"/>
        <item x="33"/>
        <item x="98"/>
        <item x="129"/>
        <item x="34"/>
        <item x="35"/>
        <item x="36"/>
        <item x="151"/>
        <item x="37"/>
        <item x="75"/>
        <item x="38"/>
        <item x="76"/>
        <item x="130"/>
        <item x="131"/>
        <item x="99"/>
        <item x="132"/>
        <item x="39"/>
        <item x="40"/>
        <item x="41"/>
        <item x="100"/>
        <item x="101"/>
        <item x="42"/>
        <item x="43"/>
        <item x="102"/>
        <item x="103"/>
        <item x="44"/>
        <item x="144"/>
        <item x="45"/>
        <item x="46"/>
        <item x="47"/>
        <item x="104"/>
        <item x="48"/>
        <item x="78"/>
        <item x="105"/>
        <item x="106"/>
        <item x="107"/>
        <item x="49"/>
        <item x="145"/>
        <item x="50"/>
        <item x="51"/>
        <item x="52"/>
        <item x="108"/>
        <item x="53"/>
        <item x="54"/>
        <item x="77"/>
        <item x="146"/>
        <item x="55"/>
        <item x="109"/>
        <item x="110"/>
        <item x="111"/>
        <item x="56"/>
        <item x="112"/>
        <item x="113"/>
        <item x="57"/>
        <item x="114"/>
        <item x="58"/>
        <item x="59"/>
        <item x="115"/>
        <item x="147"/>
        <item x="60"/>
        <item x="61"/>
        <item x="148"/>
        <item x="62"/>
        <item x="116"/>
        <item x="149"/>
        <item x="117"/>
        <item x="63"/>
        <item x="64"/>
        <item x="118"/>
        <item x="65"/>
        <item x="119"/>
        <item x="66"/>
        <item x="120"/>
        <item x="121"/>
        <item x="67"/>
        <item x="68"/>
        <item x="122"/>
        <item t="default"/>
      </items>
    </pivotField>
    <pivotField showAll="0"/>
    <pivotField axis="axisRow" showAll="0">
      <items count="9">
        <item x="0"/>
        <item m="1" x="4"/>
        <item m="1" x="3"/>
        <item x="1"/>
        <item m="1" x="6"/>
        <item x="2"/>
        <item m="1" x="5"/>
        <item m="1" x="7"/>
        <item t="default"/>
      </items>
    </pivotField>
  </pivotFields>
  <rowFields count="2">
    <field x="3"/>
    <field x="1"/>
  </rowFields>
  <rowItems count="156">
    <i>
      <x/>
    </i>
    <i r="1">
      <x v="54"/>
    </i>
    <i r="1">
      <x v="56"/>
    </i>
    <i r="1">
      <x v="59"/>
    </i>
    <i r="1">
      <x v="60"/>
    </i>
    <i r="1">
      <x v="61"/>
    </i>
    <i r="1">
      <x v="63"/>
    </i>
    <i r="1">
      <x v="70"/>
    </i>
    <i r="1">
      <x v="71"/>
    </i>
    <i r="1">
      <x v="73"/>
    </i>
    <i r="1">
      <x v="75"/>
    </i>
    <i r="1">
      <x v="78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8"/>
    </i>
    <i r="1">
      <x v="90"/>
    </i>
    <i r="1">
      <x v="94"/>
    </i>
    <i r="1">
      <x v="100"/>
    </i>
    <i r="1">
      <x v="103"/>
    </i>
    <i r="1">
      <x v="104"/>
    </i>
    <i r="1">
      <x v="105"/>
    </i>
    <i r="1">
      <x v="107"/>
    </i>
    <i r="1">
      <x v="108"/>
    </i>
    <i r="1">
      <x v="109"/>
    </i>
    <i r="1">
      <x v="110"/>
    </i>
    <i r="1">
      <x v="111"/>
    </i>
    <i r="1">
      <x v="113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8"/>
    </i>
    <i r="1">
      <x v="130"/>
    </i>
    <i r="1">
      <x v="133"/>
    </i>
    <i r="1">
      <x v="134"/>
    </i>
    <i r="1">
      <x v="135"/>
    </i>
    <i r="1">
      <x v="137"/>
    </i>
    <i r="1">
      <x v="138"/>
    </i>
    <i r="1">
      <x v="139"/>
    </i>
    <i r="1">
      <x v="140"/>
    </i>
    <i r="1">
      <x v="145"/>
    </i>
    <i r="1">
      <x v="146"/>
    </i>
    <i r="1">
      <x v="147"/>
    </i>
    <i r="1">
      <x v="150"/>
    </i>
    <i r="1">
      <x v="151"/>
    </i>
    <i r="1">
      <x v="154"/>
    </i>
    <i r="1">
      <x v="156"/>
    </i>
    <i r="1">
      <x v="157"/>
    </i>
    <i r="1">
      <x v="158"/>
    </i>
    <i r="1">
      <x v="160"/>
    </i>
    <i r="1">
      <x v="161"/>
    </i>
    <i r="1">
      <x v="165"/>
    </i>
    <i r="1">
      <x v="167"/>
    </i>
    <i r="1">
      <x v="168"/>
    </i>
    <i r="1">
      <x v="169"/>
    </i>
    <i r="1">
      <x v="171"/>
    </i>
    <i r="1">
      <x v="172"/>
    </i>
    <i r="1">
      <x v="173"/>
    </i>
    <i r="1">
      <x v="175"/>
    </i>
    <i r="1">
      <x v="179"/>
    </i>
    <i r="1">
      <x v="182"/>
    </i>
    <i r="1">
      <x v="184"/>
    </i>
    <i r="1">
      <x v="185"/>
    </i>
    <i r="1">
      <x v="188"/>
    </i>
    <i r="1">
      <x v="189"/>
    </i>
    <i r="1">
      <x v="191"/>
    </i>
    <i r="1">
      <x v="195"/>
    </i>
    <i r="1">
      <x v="196"/>
    </i>
    <i r="1">
      <x v="198"/>
    </i>
    <i r="1">
      <x v="200"/>
    </i>
    <i r="1">
      <x v="203"/>
    </i>
    <i r="1">
      <x v="204"/>
    </i>
    <i>
      <x v="3"/>
    </i>
    <i r="1">
      <x v="57"/>
    </i>
    <i r="1">
      <x v="58"/>
    </i>
    <i r="1">
      <x v="62"/>
    </i>
    <i r="1">
      <x v="66"/>
    </i>
    <i r="1">
      <x v="67"/>
    </i>
    <i r="1">
      <x v="69"/>
    </i>
    <i r="1">
      <x v="77"/>
    </i>
    <i r="1">
      <x v="79"/>
    </i>
    <i r="1">
      <x v="80"/>
    </i>
    <i r="1">
      <x v="87"/>
    </i>
    <i r="1">
      <x v="89"/>
    </i>
    <i r="1">
      <x v="95"/>
    </i>
    <i r="1">
      <x v="96"/>
    </i>
    <i r="1">
      <x v="98"/>
    </i>
    <i r="1">
      <x v="99"/>
    </i>
    <i r="1">
      <x v="101"/>
    </i>
    <i r="1">
      <x v="102"/>
    </i>
    <i r="1">
      <x v="112"/>
    </i>
    <i r="1">
      <x v="114"/>
    </i>
    <i r="1">
      <x v="115"/>
    </i>
    <i r="1">
      <x v="124"/>
    </i>
    <i r="1">
      <x v="125"/>
    </i>
    <i r="1">
      <x v="126"/>
    </i>
    <i r="1">
      <x v="127"/>
    </i>
    <i r="1">
      <x v="129"/>
    </i>
    <i r="1">
      <x v="131"/>
    </i>
    <i r="1">
      <x v="132"/>
    </i>
    <i r="1">
      <x v="141"/>
    </i>
    <i r="1">
      <x v="142"/>
    </i>
    <i r="1">
      <x v="143"/>
    </i>
    <i r="1">
      <x v="144"/>
    </i>
    <i r="1">
      <x v="148"/>
    </i>
    <i r="1">
      <x v="149"/>
    </i>
    <i r="1">
      <x v="152"/>
    </i>
    <i r="1">
      <x v="153"/>
    </i>
    <i r="1">
      <x v="159"/>
    </i>
    <i r="1">
      <x v="162"/>
    </i>
    <i r="1">
      <x v="163"/>
    </i>
    <i r="1">
      <x v="164"/>
    </i>
    <i r="1">
      <x v="170"/>
    </i>
    <i r="1">
      <x v="176"/>
    </i>
    <i r="1">
      <x v="177"/>
    </i>
    <i r="1">
      <x v="178"/>
    </i>
    <i r="1">
      <x v="180"/>
    </i>
    <i r="1">
      <x v="181"/>
    </i>
    <i r="1">
      <x v="183"/>
    </i>
    <i r="1">
      <x v="186"/>
    </i>
    <i r="1">
      <x v="192"/>
    </i>
    <i r="1">
      <x v="194"/>
    </i>
    <i r="1">
      <x v="197"/>
    </i>
    <i r="1">
      <x v="199"/>
    </i>
    <i r="1">
      <x v="201"/>
    </i>
    <i r="1">
      <x v="202"/>
    </i>
    <i r="1">
      <x v="205"/>
    </i>
    <i>
      <x v="5"/>
    </i>
    <i r="1">
      <x v="55"/>
    </i>
    <i r="1">
      <x v="64"/>
    </i>
    <i r="1">
      <x v="65"/>
    </i>
    <i r="1">
      <x v="68"/>
    </i>
    <i r="1">
      <x v="72"/>
    </i>
    <i r="1">
      <x v="74"/>
    </i>
    <i r="1">
      <x v="76"/>
    </i>
    <i r="1">
      <x v="91"/>
    </i>
    <i r="1">
      <x v="92"/>
    </i>
    <i r="1">
      <x v="93"/>
    </i>
    <i r="1">
      <x v="97"/>
    </i>
    <i r="1">
      <x v="106"/>
    </i>
    <i r="1">
      <x v="136"/>
    </i>
    <i r="1">
      <x v="155"/>
    </i>
    <i r="1">
      <x v="166"/>
    </i>
    <i r="1">
      <x v="174"/>
    </i>
    <i r="1">
      <x v="187"/>
    </i>
    <i r="1">
      <x v="190"/>
    </i>
    <i r="1">
      <x v="193"/>
    </i>
    <i t="grand">
      <x/>
    </i>
  </rowItems>
  <colItems count="1">
    <i/>
  </colItem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C28D-DC76-4D60-9F60-4B52E6B17257}">
  <dimension ref="A3:A159"/>
  <sheetViews>
    <sheetView tabSelected="1" topLeftCell="A142" workbookViewId="0">
      <selection activeCell="E15" sqref="E15"/>
    </sheetView>
  </sheetViews>
  <sheetFormatPr defaultRowHeight="15" x14ac:dyDescent="0.25"/>
  <cols>
    <col min="1" max="1" width="43.7109375" bestFit="1" customWidth="1"/>
    <col min="2" max="2" width="10.140625" customWidth="1"/>
  </cols>
  <sheetData>
    <row r="3" spans="1:1" x14ac:dyDescent="0.25">
      <c r="A3" s="5" t="s">
        <v>208</v>
      </c>
    </row>
    <row r="4" spans="1:1" x14ac:dyDescent="0.25">
      <c r="A4" s="6" t="s">
        <v>202</v>
      </c>
    </row>
    <row r="5" spans="1:1" x14ac:dyDescent="0.25">
      <c r="A5" s="7" t="s">
        <v>209</v>
      </c>
    </row>
    <row r="6" spans="1:1" x14ac:dyDescent="0.25">
      <c r="A6" s="7" t="s">
        <v>211</v>
      </c>
    </row>
    <row r="7" spans="1:1" x14ac:dyDescent="0.25">
      <c r="A7" s="7" t="s">
        <v>214</v>
      </c>
    </row>
    <row r="8" spans="1:1" x14ac:dyDescent="0.25">
      <c r="A8" s="7" t="s">
        <v>215</v>
      </c>
    </row>
    <row r="9" spans="1:1" x14ac:dyDescent="0.25">
      <c r="A9" s="7" t="s">
        <v>216</v>
      </c>
    </row>
    <row r="10" spans="1:1" x14ac:dyDescent="0.25">
      <c r="A10" s="7" t="s">
        <v>218</v>
      </c>
    </row>
    <row r="11" spans="1:1" x14ac:dyDescent="0.25">
      <c r="A11" s="7" t="s">
        <v>225</v>
      </c>
    </row>
    <row r="12" spans="1:1" x14ac:dyDescent="0.25">
      <c r="A12" s="7" t="s">
        <v>226</v>
      </c>
    </row>
    <row r="13" spans="1:1" x14ac:dyDescent="0.25">
      <c r="A13" s="7" t="s">
        <v>228</v>
      </c>
    </row>
    <row r="14" spans="1:1" x14ac:dyDescent="0.25">
      <c r="A14" s="7" t="s">
        <v>230</v>
      </c>
    </row>
    <row r="15" spans="1:1" x14ac:dyDescent="0.25">
      <c r="A15" s="7" t="s">
        <v>233</v>
      </c>
    </row>
    <row r="16" spans="1:1" x14ac:dyDescent="0.25">
      <c r="A16" s="7" t="s">
        <v>236</v>
      </c>
    </row>
    <row r="17" spans="1:1" x14ac:dyDescent="0.25">
      <c r="A17" s="7" t="s">
        <v>237</v>
      </c>
    </row>
    <row r="18" spans="1:1" x14ac:dyDescent="0.25">
      <c r="A18" s="7" t="s">
        <v>238</v>
      </c>
    </row>
    <row r="19" spans="1:1" x14ac:dyDescent="0.25">
      <c r="A19" s="7" t="s">
        <v>239</v>
      </c>
    </row>
    <row r="20" spans="1:1" x14ac:dyDescent="0.25">
      <c r="A20" s="7" t="s">
        <v>240</v>
      </c>
    </row>
    <row r="21" spans="1:1" x14ac:dyDescent="0.25">
      <c r="A21" s="7" t="s">
        <v>241</v>
      </c>
    </row>
    <row r="22" spans="1:1" x14ac:dyDescent="0.25">
      <c r="A22" s="7" t="s">
        <v>243</v>
      </c>
    </row>
    <row r="23" spans="1:1" x14ac:dyDescent="0.25">
      <c r="A23" s="7" t="s">
        <v>245</v>
      </c>
    </row>
    <row r="24" spans="1:1" x14ac:dyDescent="0.25">
      <c r="A24" s="7" t="s">
        <v>249</v>
      </c>
    </row>
    <row r="25" spans="1:1" x14ac:dyDescent="0.25">
      <c r="A25" s="7" t="s">
        <v>255</v>
      </c>
    </row>
    <row r="26" spans="1:1" x14ac:dyDescent="0.25">
      <c r="A26" s="7" t="s">
        <v>258</v>
      </c>
    </row>
    <row r="27" spans="1:1" x14ac:dyDescent="0.25">
      <c r="A27" s="7" t="s">
        <v>259</v>
      </c>
    </row>
    <row r="28" spans="1:1" x14ac:dyDescent="0.25">
      <c r="A28" s="7" t="s">
        <v>260</v>
      </c>
    </row>
    <row r="29" spans="1:1" x14ac:dyDescent="0.25">
      <c r="A29" s="7" t="s">
        <v>262</v>
      </c>
    </row>
    <row r="30" spans="1:1" x14ac:dyDescent="0.25">
      <c r="A30" s="7" t="s">
        <v>263</v>
      </c>
    </row>
    <row r="31" spans="1:1" x14ac:dyDescent="0.25">
      <c r="A31" s="7" t="s">
        <v>264</v>
      </c>
    </row>
    <row r="32" spans="1:1" x14ac:dyDescent="0.25">
      <c r="A32" s="7" t="s">
        <v>265</v>
      </c>
    </row>
    <row r="33" spans="1:1" x14ac:dyDescent="0.25">
      <c r="A33" s="7" t="s">
        <v>266</v>
      </c>
    </row>
    <row r="34" spans="1:1" x14ac:dyDescent="0.25">
      <c r="A34" s="7" t="s">
        <v>268</v>
      </c>
    </row>
    <row r="35" spans="1:1" x14ac:dyDescent="0.25">
      <c r="A35" s="7" t="s">
        <v>271</v>
      </c>
    </row>
    <row r="36" spans="1:1" x14ac:dyDescent="0.25">
      <c r="A36" s="7" t="s">
        <v>272</v>
      </c>
    </row>
    <row r="37" spans="1:1" x14ac:dyDescent="0.25">
      <c r="A37" s="7" t="s">
        <v>273</v>
      </c>
    </row>
    <row r="38" spans="1:1" x14ac:dyDescent="0.25">
      <c r="A38" s="7" t="s">
        <v>274</v>
      </c>
    </row>
    <row r="39" spans="1:1" x14ac:dyDescent="0.25">
      <c r="A39" s="7" t="s">
        <v>275</v>
      </c>
    </row>
    <row r="40" spans="1:1" x14ac:dyDescent="0.25">
      <c r="A40" s="7" t="s">
        <v>276</v>
      </c>
    </row>
    <row r="41" spans="1:1" x14ac:dyDescent="0.25">
      <c r="A41" s="7" t="s">
        <v>277</v>
      </c>
    </row>
    <row r="42" spans="1:1" x14ac:dyDescent="0.25">
      <c r="A42" s="7" t="s">
        <v>278</v>
      </c>
    </row>
    <row r="43" spans="1:1" x14ac:dyDescent="0.25">
      <c r="A43" s="7" t="s">
        <v>283</v>
      </c>
    </row>
    <row r="44" spans="1:1" x14ac:dyDescent="0.25">
      <c r="A44" s="7" t="s">
        <v>285</v>
      </c>
    </row>
    <row r="45" spans="1:1" x14ac:dyDescent="0.25">
      <c r="A45" s="7" t="s">
        <v>288</v>
      </c>
    </row>
    <row r="46" spans="1:1" x14ac:dyDescent="0.25">
      <c r="A46" s="7" t="s">
        <v>289</v>
      </c>
    </row>
    <row r="47" spans="1:1" x14ac:dyDescent="0.25">
      <c r="A47" s="7" t="s">
        <v>290</v>
      </c>
    </row>
    <row r="48" spans="1:1" x14ac:dyDescent="0.25">
      <c r="A48" s="7" t="s">
        <v>292</v>
      </c>
    </row>
    <row r="49" spans="1:1" x14ac:dyDescent="0.25">
      <c r="A49" s="7" t="s">
        <v>293</v>
      </c>
    </row>
    <row r="50" spans="1:1" x14ac:dyDescent="0.25">
      <c r="A50" s="7" t="s">
        <v>294</v>
      </c>
    </row>
    <row r="51" spans="1:1" x14ac:dyDescent="0.25">
      <c r="A51" s="7" t="s">
        <v>295</v>
      </c>
    </row>
    <row r="52" spans="1:1" x14ac:dyDescent="0.25">
      <c r="A52" s="7" t="s">
        <v>300</v>
      </c>
    </row>
    <row r="53" spans="1:1" x14ac:dyDescent="0.25">
      <c r="A53" s="7" t="s">
        <v>301</v>
      </c>
    </row>
    <row r="54" spans="1:1" x14ac:dyDescent="0.25">
      <c r="A54" s="7" t="s">
        <v>302</v>
      </c>
    </row>
    <row r="55" spans="1:1" x14ac:dyDescent="0.25">
      <c r="A55" s="7" t="s">
        <v>305</v>
      </c>
    </row>
    <row r="56" spans="1:1" x14ac:dyDescent="0.25">
      <c r="A56" s="7" t="s">
        <v>306</v>
      </c>
    </row>
    <row r="57" spans="1:1" x14ac:dyDescent="0.25">
      <c r="A57" s="7" t="s">
        <v>309</v>
      </c>
    </row>
    <row r="58" spans="1:1" x14ac:dyDescent="0.25">
      <c r="A58" s="7" t="s">
        <v>311</v>
      </c>
    </row>
    <row r="59" spans="1:1" x14ac:dyDescent="0.25">
      <c r="A59" s="7" t="s">
        <v>312</v>
      </c>
    </row>
    <row r="60" spans="1:1" x14ac:dyDescent="0.25">
      <c r="A60" s="7" t="s">
        <v>313</v>
      </c>
    </row>
    <row r="61" spans="1:1" x14ac:dyDescent="0.25">
      <c r="A61" s="7" t="s">
        <v>315</v>
      </c>
    </row>
    <row r="62" spans="1:1" x14ac:dyDescent="0.25">
      <c r="A62" s="7" t="s">
        <v>316</v>
      </c>
    </row>
    <row r="63" spans="1:1" x14ac:dyDescent="0.25">
      <c r="A63" s="7" t="s">
        <v>320</v>
      </c>
    </row>
    <row r="64" spans="1:1" x14ac:dyDescent="0.25">
      <c r="A64" s="7" t="s">
        <v>322</v>
      </c>
    </row>
    <row r="65" spans="1:1" x14ac:dyDescent="0.25">
      <c r="A65" s="7" t="s">
        <v>323</v>
      </c>
    </row>
    <row r="66" spans="1:1" x14ac:dyDescent="0.25">
      <c r="A66" s="7" t="s">
        <v>324</v>
      </c>
    </row>
    <row r="67" spans="1:1" x14ac:dyDescent="0.25">
      <c r="A67" s="7" t="s">
        <v>326</v>
      </c>
    </row>
    <row r="68" spans="1:1" x14ac:dyDescent="0.25">
      <c r="A68" s="7" t="s">
        <v>327</v>
      </c>
    </row>
    <row r="69" spans="1:1" x14ac:dyDescent="0.25">
      <c r="A69" s="7" t="s">
        <v>328</v>
      </c>
    </row>
    <row r="70" spans="1:1" x14ac:dyDescent="0.25">
      <c r="A70" s="7" t="s">
        <v>330</v>
      </c>
    </row>
    <row r="71" spans="1:1" x14ac:dyDescent="0.25">
      <c r="A71" s="7" t="s">
        <v>334</v>
      </c>
    </row>
    <row r="72" spans="1:1" x14ac:dyDescent="0.25">
      <c r="A72" s="7" t="s">
        <v>337</v>
      </c>
    </row>
    <row r="73" spans="1:1" x14ac:dyDescent="0.25">
      <c r="A73" s="7" t="s">
        <v>339</v>
      </c>
    </row>
    <row r="74" spans="1:1" x14ac:dyDescent="0.25">
      <c r="A74" s="7" t="s">
        <v>340</v>
      </c>
    </row>
    <row r="75" spans="1:1" x14ac:dyDescent="0.25">
      <c r="A75" s="7" t="s">
        <v>343</v>
      </c>
    </row>
    <row r="76" spans="1:1" x14ac:dyDescent="0.25">
      <c r="A76" s="7" t="s">
        <v>344</v>
      </c>
    </row>
    <row r="77" spans="1:1" x14ac:dyDescent="0.25">
      <c r="A77" s="7" t="s">
        <v>346</v>
      </c>
    </row>
    <row r="78" spans="1:1" x14ac:dyDescent="0.25">
      <c r="A78" s="7" t="s">
        <v>350</v>
      </c>
    </row>
    <row r="79" spans="1:1" x14ac:dyDescent="0.25">
      <c r="A79" s="7" t="s">
        <v>351</v>
      </c>
    </row>
    <row r="80" spans="1:1" x14ac:dyDescent="0.25">
      <c r="A80" s="7" t="s">
        <v>353</v>
      </c>
    </row>
    <row r="81" spans="1:1" x14ac:dyDescent="0.25">
      <c r="A81" s="7" t="s">
        <v>355</v>
      </c>
    </row>
    <row r="82" spans="1:1" x14ac:dyDescent="0.25">
      <c r="A82" s="7" t="s">
        <v>358</v>
      </c>
    </row>
    <row r="83" spans="1:1" x14ac:dyDescent="0.25">
      <c r="A83" s="7" t="s">
        <v>359</v>
      </c>
    </row>
    <row r="84" spans="1:1" x14ac:dyDescent="0.25">
      <c r="A84" s="6" t="s">
        <v>203</v>
      </c>
    </row>
    <row r="85" spans="1:1" x14ac:dyDescent="0.25">
      <c r="A85" s="7" t="s">
        <v>212</v>
      </c>
    </row>
    <row r="86" spans="1:1" x14ac:dyDescent="0.25">
      <c r="A86" s="7" t="s">
        <v>213</v>
      </c>
    </row>
    <row r="87" spans="1:1" x14ac:dyDescent="0.25">
      <c r="A87" s="7" t="s">
        <v>217</v>
      </c>
    </row>
    <row r="88" spans="1:1" x14ac:dyDescent="0.25">
      <c r="A88" s="7" t="s">
        <v>221</v>
      </c>
    </row>
    <row r="89" spans="1:1" x14ac:dyDescent="0.25">
      <c r="A89" s="7" t="s">
        <v>222</v>
      </c>
    </row>
    <row r="90" spans="1:1" x14ac:dyDescent="0.25">
      <c r="A90" s="7" t="s">
        <v>224</v>
      </c>
    </row>
    <row r="91" spans="1:1" x14ac:dyDescent="0.25">
      <c r="A91" s="7" t="s">
        <v>232</v>
      </c>
    </row>
    <row r="92" spans="1:1" x14ac:dyDescent="0.25">
      <c r="A92" s="7" t="s">
        <v>234</v>
      </c>
    </row>
    <row r="93" spans="1:1" x14ac:dyDescent="0.25">
      <c r="A93" s="7" t="s">
        <v>235</v>
      </c>
    </row>
    <row r="94" spans="1:1" x14ac:dyDescent="0.25">
      <c r="A94" s="7" t="s">
        <v>242</v>
      </c>
    </row>
    <row r="95" spans="1:1" x14ac:dyDescent="0.25">
      <c r="A95" s="7" t="s">
        <v>244</v>
      </c>
    </row>
    <row r="96" spans="1:1" x14ac:dyDescent="0.25">
      <c r="A96" s="7" t="s">
        <v>250</v>
      </c>
    </row>
    <row r="97" spans="1:1" x14ac:dyDescent="0.25">
      <c r="A97" s="7" t="s">
        <v>251</v>
      </c>
    </row>
    <row r="98" spans="1:1" x14ac:dyDescent="0.25">
      <c r="A98" s="7" t="s">
        <v>253</v>
      </c>
    </row>
    <row r="99" spans="1:1" x14ac:dyDescent="0.25">
      <c r="A99" s="7" t="s">
        <v>254</v>
      </c>
    </row>
    <row r="100" spans="1:1" x14ac:dyDescent="0.25">
      <c r="A100" s="7" t="s">
        <v>256</v>
      </c>
    </row>
    <row r="101" spans="1:1" x14ac:dyDescent="0.25">
      <c r="A101" s="7" t="s">
        <v>257</v>
      </c>
    </row>
    <row r="102" spans="1:1" x14ac:dyDescent="0.25">
      <c r="A102" s="7" t="s">
        <v>267</v>
      </c>
    </row>
    <row r="103" spans="1:1" x14ac:dyDescent="0.25">
      <c r="A103" s="7" t="s">
        <v>269</v>
      </c>
    </row>
    <row r="104" spans="1:1" x14ac:dyDescent="0.25">
      <c r="A104" s="7" t="s">
        <v>270</v>
      </c>
    </row>
    <row r="105" spans="1:1" x14ac:dyDescent="0.25">
      <c r="A105" s="7" t="s">
        <v>279</v>
      </c>
    </row>
    <row r="106" spans="1:1" x14ac:dyDescent="0.25">
      <c r="A106" s="7" t="s">
        <v>280</v>
      </c>
    </row>
    <row r="107" spans="1:1" x14ac:dyDescent="0.25">
      <c r="A107" s="7" t="s">
        <v>281</v>
      </c>
    </row>
    <row r="108" spans="1:1" x14ac:dyDescent="0.25">
      <c r="A108" s="7" t="s">
        <v>282</v>
      </c>
    </row>
    <row r="109" spans="1:1" x14ac:dyDescent="0.25">
      <c r="A109" s="7" t="s">
        <v>284</v>
      </c>
    </row>
    <row r="110" spans="1:1" x14ac:dyDescent="0.25">
      <c r="A110" s="7" t="s">
        <v>286</v>
      </c>
    </row>
    <row r="111" spans="1:1" x14ac:dyDescent="0.25">
      <c r="A111" s="7" t="s">
        <v>287</v>
      </c>
    </row>
    <row r="112" spans="1:1" x14ac:dyDescent="0.25">
      <c r="A112" s="7" t="s">
        <v>296</v>
      </c>
    </row>
    <row r="113" spans="1:1" x14ac:dyDescent="0.25">
      <c r="A113" s="7" t="s">
        <v>297</v>
      </c>
    </row>
    <row r="114" spans="1:1" x14ac:dyDescent="0.25">
      <c r="A114" s="7" t="s">
        <v>298</v>
      </c>
    </row>
    <row r="115" spans="1:1" x14ac:dyDescent="0.25">
      <c r="A115" s="7" t="s">
        <v>299</v>
      </c>
    </row>
    <row r="116" spans="1:1" x14ac:dyDescent="0.25">
      <c r="A116" s="7" t="s">
        <v>303</v>
      </c>
    </row>
    <row r="117" spans="1:1" x14ac:dyDescent="0.25">
      <c r="A117" s="7" t="s">
        <v>304</v>
      </c>
    </row>
    <row r="118" spans="1:1" x14ac:dyDescent="0.25">
      <c r="A118" s="7" t="s">
        <v>307</v>
      </c>
    </row>
    <row r="119" spans="1:1" x14ac:dyDescent="0.25">
      <c r="A119" s="7" t="s">
        <v>308</v>
      </c>
    </row>
    <row r="120" spans="1:1" x14ac:dyDescent="0.25">
      <c r="A120" s="7" t="s">
        <v>314</v>
      </c>
    </row>
    <row r="121" spans="1:1" x14ac:dyDescent="0.25">
      <c r="A121" s="7" t="s">
        <v>317</v>
      </c>
    </row>
    <row r="122" spans="1:1" x14ac:dyDescent="0.25">
      <c r="A122" s="7" t="s">
        <v>318</v>
      </c>
    </row>
    <row r="123" spans="1:1" x14ac:dyDescent="0.25">
      <c r="A123" s="7" t="s">
        <v>319</v>
      </c>
    </row>
    <row r="124" spans="1:1" x14ac:dyDescent="0.25">
      <c r="A124" s="7" t="s">
        <v>325</v>
      </c>
    </row>
    <row r="125" spans="1:1" x14ac:dyDescent="0.25">
      <c r="A125" s="7" t="s">
        <v>331</v>
      </c>
    </row>
    <row r="126" spans="1:1" x14ac:dyDescent="0.25">
      <c r="A126" s="7" t="s">
        <v>332</v>
      </c>
    </row>
    <row r="127" spans="1:1" x14ac:dyDescent="0.25">
      <c r="A127" s="7" t="s">
        <v>333</v>
      </c>
    </row>
    <row r="128" spans="1:1" x14ac:dyDescent="0.25">
      <c r="A128" s="7" t="s">
        <v>335</v>
      </c>
    </row>
    <row r="129" spans="1:1" x14ac:dyDescent="0.25">
      <c r="A129" s="7" t="s">
        <v>336</v>
      </c>
    </row>
    <row r="130" spans="1:1" x14ac:dyDescent="0.25">
      <c r="A130" s="7" t="s">
        <v>338</v>
      </c>
    </row>
    <row r="131" spans="1:1" x14ac:dyDescent="0.25">
      <c r="A131" s="7" t="s">
        <v>341</v>
      </c>
    </row>
    <row r="132" spans="1:1" x14ac:dyDescent="0.25">
      <c r="A132" s="7" t="s">
        <v>347</v>
      </c>
    </row>
    <row r="133" spans="1:1" x14ac:dyDescent="0.25">
      <c r="A133" s="7" t="s">
        <v>349</v>
      </c>
    </row>
    <row r="134" spans="1:1" x14ac:dyDescent="0.25">
      <c r="A134" s="7" t="s">
        <v>352</v>
      </c>
    </row>
    <row r="135" spans="1:1" x14ac:dyDescent="0.25">
      <c r="A135" s="7" t="s">
        <v>354</v>
      </c>
    </row>
    <row r="136" spans="1:1" x14ac:dyDescent="0.25">
      <c r="A136" s="7" t="s">
        <v>356</v>
      </c>
    </row>
    <row r="137" spans="1:1" x14ac:dyDescent="0.25">
      <c r="A137" s="7" t="s">
        <v>357</v>
      </c>
    </row>
    <row r="138" spans="1:1" x14ac:dyDescent="0.25">
      <c r="A138" s="7" t="s">
        <v>360</v>
      </c>
    </row>
    <row r="139" spans="1:1" x14ac:dyDescent="0.25">
      <c r="A139" s="6" t="s">
        <v>204</v>
      </c>
    </row>
    <row r="140" spans="1:1" x14ac:dyDescent="0.25">
      <c r="A140" s="7" t="s">
        <v>210</v>
      </c>
    </row>
    <row r="141" spans="1:1" x14ac:dyDescent="0.25">
      <c r="A141" s="7" t="s">
        <v>219</v>
      </c>
    </row>
    <row r="142" spans="1:1" x14ac:dyDescent="0.25">
      <c r="A142" s="7" t="s">
        <v>220</v>
      </c>
    </row>
    <row r="143" spans="1:1" x14ac:dyDescent="0.25">
      <c r="A143" s="7" t="s">
        <v>223</v>
      </c>
    </row>
    <row r="144" spans="1:1" x14ac:dyDescent="0.25">
      <c r="A144" s="7" t="s">
        <v>227</v>
      </c>
    </row>
    <row r="145" spans="1:1" x14ac:dyDescent="0.25">
      <c r="A145" s="7" t="s">
        <v>229</v>
      </c>
    </row>
    <row r="146" spans="1:1" x14ac:dyDescent="0.25">
      <c r="A146" s="7" t="s">
        <v>231</v>
      </c>
    </row>
    <row r="147" spans="1:1" x14ac:dyDescent="0.25">
      <c r="A147" s="7" t="s">
        <v>246</v>
      </c>
    </row>
    <row r="148" spans="1:1" x14ac:dyDescent="0.25">
      <c r="A148" s="7" t="s">
        <v>247</v>
      </c>
    </row>
    <row r="149" spans="1:1" x14ac:dyDescent="0.25">
      <c r="A149" s="7" t="s">
        <v>248</v>
      </c>
    </row>
    <row r="150" spans="1:1" x14ac:dyDescent="0.25">
      <c r="A150" s="7" t="s">
        <v>252</v>
      </c>
    </row>
    <row r="151" spans="1:1" x14ac:dyDescent="0.25">
      <c r="A151" s="7" t="s">
        <v>261</v>
      </c>
    </row>
    <row r="152" spans="1:1" x14ac:dyDescent="0.25">
      <c r="A152" s="7" t="s">
        <v>291</v>
      </c>
    </row>
    <row r="153" spans="1:1" x14ac:dyDescent="0.25">
      <c r="A153" s="7" t="s">
        <v>310</v>
      </c>
    </row>
    <row r="154" spans="1:1" x14ac:dyDescent="0.25">
      <c r="A154" s="7" t="s">
        <v>321</v>
      </c>
    </row>
    <row r="155" spans="1:1" x14ac:dyDescent="0.25">
      <c r="A155" s="7" t="s">
        <v>329</v>
      </c>
    </row>
    <row r="156" spans="1:1" x14ac:dyDescent="0.25">
      <c r="A156" s="7" t="s">
        <v>342</v>
      </c>
    </row>
    <row r="157" spans="1:1" x14ac:dyDescent="0.25">
      <c r="A157" s="7" t="s">
        <v>345</v>
      </c>
    </row>
    <row r="158" spans="1:1" x14ac:dyDescent="0.25">
      <c r="A158" s="7" t="s">
        <v>348</v>
      </c>
    </row>
    <row r="159" spans="1:1" hidden="1" x14ac:dyDescent="0.25">
      <c r="A159" s="6" t="s">
        <v>206</v>
      </c>
    </row>
  </sheetData>
  <pageMargins left="0.25" right="0.25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6"/>
  <sheetViews>
    <sheetView workbookViewId="0">
      <pane ySplit="1" topLeftCell="A2" activePane="bottomLeft" state="frozen"/>
      <selection pane="bottomLeft" activeCell="F3" sqref="F3"/>
    </sheetView>
  </sheetViews>
  <sheetFormatPr defaultRowHeight="15" customHeight="1" x14ac:dyDescent="0.25"/>
  <cols>
    <col min="1" max="1" width="5.28515625" customWidth="1"/>
    <col min="2" max="2" width="17.42578125" bestFit="1" customWidth="1"/>
    <col min="3" max="3" width="17.140625" customWidth="1"/>
    <col min="4" max="4" width="23.5703125" customWidth="1"/>
    <col min="5" max="5" width="14.5703125" customWidth="1"/>
    <col min="6" max="6" width="49" customWidth="1"/>
  </cols>
  <sheetData>
    <row r="1" spans="1:6" ht="15" customHeight="1" x14ac:dyDescent="0.3">
      <c r="A1" s="2"/>
      <c r="B1" s="2"/>
      <c r="C1" s="4" t="s">
        <v>205</v>
      </c>
      <c r="D1" s="4"/>
      <c r="E1" s="4"/>
      <c r="F1" s="4"/>
    </row>
    <row r="2" spans="1:6" ht="15" customHeight="1" x14ac:dyDescent="0.3">
      <c r="A2" s="2"/>
      <c r="B2" s="2"/>
      <c r="C2" s="4"/>
      <c r="D2" s="4"/>
      <c r="E2" s="4"/>
      <c r="F2" s="4"/>
    </row>
    <row r="3" spans="1:6" ht="15" customHeight="1" x14ac:dyDescent="0.25">
      <c r="A3" s="2"/>
      <c r="B3" s="2" t="s">
        <v>207</v>
      </c>
      <c r="C3" s="3" t="s">
        <v>0</v>
      </c>
      <c r="D3" s="2" t="s">
        <v>207</v>
      </c>
      <c r="E3" s="3" t="s">
        <v>1</v>
      </c>
      <c r="F3" s="3" t="s">
        <v>208</v>
      </c>
    </row>
    <row r="4" spans="1:6" ht="15" customHeight="1" x14ac:dyDescent="0.25">
      <c r="A4" s="2">
        <v>1</v>
      </c>
      <c r="B4" s="2" t="str">
        <f>_xlfn.CONCAT(C4," ",E4)</f>
        <v>Araszewski Michał</v>
      </c>
      <c r="C4" s="1" t="s">
        <v>2</v>
      </c>
      <c r="D4" s="2" t="str">
        <f>_xlfn.CONCAT(C4," ",E4)</f>
        <v>Araszewski Michał</v>
      </c>
      <c r="E4" s="1" t="s">
        <v>3</v>
      </c>
      <c r="F4" s="1" t="s">
        <v>202</v>
      </c>
    </row>
    <row r="5" spans="1:6" ht="15" customHeight="1" x14ac:dyDescent="0.25">
      <c r="A5" s="2">
        <v>2</v>
      </c>
      <c r="B5" s="2" t="str">
        <f t="shared" ref="B5:D68" si="0">_xlfn.CONCAT(C5," ",E5)</f>
        <v>Babiarz Roger</v>
      </c>
      <c r="C5" s="1" t="s">
        <v>6</v>
      </c>
      <c r="D5" s="2" t="str">
        <f>_xlfn.CONCAT(C5," ",E5)</f>
        <v>Babiarz Roger</v>
      </c>
      <c r="E5" s="1" t="s">
        <v>7</v>
      </c>
      <c r="F5" s="1" t="s">
        <v>202</v>
      </c>
    </row>
    <row r="6" spans="1:6" ht="15" customHeight="1" x14ac:dyDescent="0.25">
      <c r="A6" s="2">
        <v>3</v>
      </c>
      <c r="B6" s="2" t="str">
        <f t="shared" si="0"/>
        <v>Barczak Bartłomiej</v>
      </c>
      <c r="C6" s="1" t="s">
        <v>12</v>
      </c>
      <c r="D6" s="2" t="str">
        <f>_xlfn.CONCAT(C6," ",E6)</f>
        <v>Barczak Bartłomiej</v>
      </c>
      <c r="E6" s="1" t="s">
        <v>13</v>
      </c>
      <c r="F6" s="1" t="s">
        <v>202</v>
      </c>
    </row>
    <row r="7" spans="1:6" ht="15" customHeight="1" x14ac:dyDescent="0.25">
      <c r="A7" s="2">
        <v>4</v>
      </c>
      <c r="B7" s="2" t="str">
        <f t="shared" si="0"/>
        <v>Belt Łukasz</v>
      </c>
      <c r="C7" s="1" t="s">
        <v>14</v>
      </c>
      <c r="D7" s="2" t="str">
        <f>_xlfn.CONCAT(C7," ",E7)</f>
        <v>Belt Łukasz</v>
      </c>
      <c r="E7" s="1" t="s">
        <v>15</v>
      </c>
      <c r="F7" s="1" t="s">
        <v>202</v>
      </c>
    </row>
    <row r="8" spans="1:6" ht="15" customHeight="1" x14ac:dyDescent="0.25">
      <c r="A8" s="2">
        <v>5</v>
      </c>
      <c r="B8" s="2" t="str">
        <f t="shared" si="0"/>
        <v>Bielicki Marcin</v>
      </c>
      <c r="C8" s="1" t="s">
        <v>20</v>
      </c>
      <c r="D8" s="2" t="str">
        <f>_xlfn.CONCAT(C8," ",E8)</f>
        <v>Bielicki Marcin</v>
      </c>
      <c r="E8" s="1" t="s">
        <v>19</v>
      </c>
      <c r="F8" s="1" t="s">
        <v>202</v>
      </c>
    </row>
    <row r="9" spans="1:6" ht="15" customHeight="1" x14ac:dyDescent="0.25">
      <c r="A9" s="2">
        <v>6</v>
      </c>
      <c r="B9" s="2" t="str">
        <f t="shared" si="0"/>
        <v>Brzustowicz Paweł</v>
      </c>
      <c r="C9" s="1" t="s">
        <v>32</v>
      </c>
      <c r="D9" s="2" t="str">
        <f>_xlfn.CONCAT(C9," ",E9)</f>
        <v>Brzustowicz Paweł</v>
      </c>
      <c r="E9" s="1" t="s">
        <v>21</v>
      </c>
      <c r="F9" s="1" t="s">
        <v>202</v>
      </c>
    </row>
    <row r="10" spans="1:6" ht="15" customHeight="1" x14ac:dyDescent="0.25">
      <c r="A10" s="2">
        <v>7</v>
      </c>
      <c r="B10" s="2" t="str">
        <f t="shared" si="0"/>
        <v>Bzdawka Łukasz</v>
      </c>
      <c r="C10" s="1" t="s">
        <v>33</v>
      </c>
      <c r="D10" s="2" t="str">
        <f>_xlfn.CONCAT(C10," ",E10)</f>
        <v>Bzdawka Łukasz</v>
      </c>
      <c r="E10" s="1" t="s">
        <v>15</v>
      </c>
      <c r="F10" s="1" t="s">
        <v>202</v>
      </c>
    </row>
    <row r="11" spans="1:6" ht="15" customHeight="1" x14ac:dyDescent="0.25">
      <c r="A11" s="2">
        <v>8</v>
      </c>
      <c r="B11" s="2" t="str">
        <f t="shared" si="0"/>
        <v>Cielepak Piotr</v>
      </c>
      <c r="C11" s="1" t="s">
        <v>35</v>
      </c>
      <c r="D11" s="2" t="str">
        <f>_xlfn.CONCAT(C11," ",E11)</f>
        <v>Cielepak Piotr</v>
      </c>
      <c r="E11" s="1" t="s">
        <v>5</v>
      </c>
      <c r="F11" s="1" t="s">
        <v>202</v>
      </c>
    </row>
    <row r="12" spans="1:6" ht="15" customHeight="1" x14ac:dyDescent="0.25">
      <c r="A12" s="2">
        <v>9</v>
      </c>
      <c r="B12" s="2" t="str">
        <f t="shared" si="0"/>
        <v>Ćwikliński Mariusz</v>
      </c>
      <c r="C12" s="1" t="s">
        <v>38</v>
      </c>
      <c r="D12" s="2" t="str">
        <f>_xlfn.CONCAT(C12," ",E12)</f>
        <v>Ćwikliński Mariusz</v>
      </c>
      <c r="E12" s="1" t="s">
        <v>37</v>
      </c>
      <c r="F12" s="1" t="s">
        <v>202</v>
      </c>
    </row>
    <row r="13" spans="1:6" ht="15" customHeight="1" x14ac:dyDescent="0.25">
      <c r="A13" s="2">
        <v>10</v>
      </c>
      <c r="B13" s="2" t="str">
        <f t="shared" si="0"/>
        <v>Domagalski Adam</v>
      </c>
      <c r="C13" s="1" t="s">
        <v>42</v>
      </c>
      <c r="D13" s="2" t="str">
        <f>_xlfn.CONCAT(C13," ",E13)</f>
        <v>Domagalski Adam</v>
      </c>
      <c r="E13" s="1" t="s">
        <v>43</v>
      </c>
      <c r="F13" s="1" t="s">
        <v>202</v>
      </c>
    </row>
    <row r="14" spans="1:6" ht="15" customHeight="1" x14ac:dyDescent="0.25">
      <c r="A14" s="2">
        <v>11</v>
      </c>
      <c r="B14" s="2" t="str">
        <f t="shared" si="0"/>
        <v>Dysarz Krzysztof</v>
      </c>
      <c r="C14" s="1" t="s">
        <v>47</v>
      </c>
      <c r="D14" s="2" t="str">
        <f>_xlfn.CONCAT(C14," ",E14)</f>
        <v>Dysarz Krzysztof</v>
      </c>
      <c r="E14" s="1" t="s">
        <v>17</v>
      </c>
      <c r="F14" s="1" t="s">
        <v>202</v>
      </c>
    </row>
    <row r="15" spans="1:6" ht="15" customHeight="1" x14ac:dyDescent="0.25">
      <c r="A15" s="2">
        <v>12</v>
      </c>
      <c r="B15" s="2" t="str">
        <f t="shared" si="0"/>
        <v>Dziuda Krzysztof</v>
      </c>
      <c r="C15" s="1" t="s">
        <v>48</v>
      </c>
      <c r="D15" s="2" t="str">
        <f>_xlfn.CONCAT(C15," ",E15)</f>
        <v>Dziuda Krzysztof</v>
      </c>
      <c r="E15" s="1" t="s">
        <v>17</v>
      </c>
      <c r="F15" s="1" t="s">
        <v>202</v>
      </c>
    </row>
    <row r="16" spans="1:6" ht="15" customHeight="1" x14ac:dyDescent="0.25">
      <c r="A16" s="2">
        <v>13</v>
      </c>
      <c r="B16" s="2" t="str">
        <f t="shared" si="0"/>
        <v>Figas Włodzimierz</v>
      </c>
      <c r="C16" s="1" t="s">
        <v>49</v>
      </c>
      <c r="D16" s="2" t="str">
        <f>_xlfn.CONCAT(C16," ",E16)</f>
        <v>Figas Włodzimierz</v>
      </c>
      <c r="E16" s="1" t="s">
        <v>50</v>
      </c>
      <c r="F16" s="1" t="s">
        <v>202</v>
      </c>
    </row>
    <row r="17" spans="1:6" ht="15" customHeight="1" x14ac:dyDescent="0.25">
      <c r="A17" s="2">
        <v>14</v>
      </c>
      <c r="B17" s="2" t="str">
        <f t="shared" si="0"/>
        <v>Frasz Robert</v>
      </c>
      <c r="C17" s="1" t="s">
        <v>51</v>
      </c>
      <c r="D17" s="2" t="str">
        <f>_xlfn.CONCAT(C17," ",E17)</f>
        <v>Frasz Robert</v>
      </c>
      <c r="E17" s="1" t="s">
        <v>52</v>
      </c>
      <c r="F17" s="1" t="s">
        <v>202</v>
      </c>
    </row>
    <row r="18" spans="1:6" ht="15" customHeight="1" x14ac:dyDescent="0.25">
      <c r="A18" s="2">
        <v>15</v>
      </c>
      <c r="B18" s="2" t="str">
        <f t="shared" si="0"/>
        <v>Gierwatowski Piotr</v>
      </c>
      <c r="C18" s="1" t="s">
        <v>53</v>
      </c>
      <c r="D18" s="2" t="str">
        <f>_xlfn.CONCAT(C18," ",E18)</f>
        <v>Gierwatowski Piotr</v>
      </c>
      <c r="E18" s="1" t="s">
        <v>5</v>
      </c>
      <c r="F18" s="1" t="s">
        <v>202</v>
      </c>
    </row>
    <row r="19" spans="1:6" ht="15" customHeight="1" x14ac:dyDescent="0.25">
      <c r="A19" s="2">
        <v>16</v>
      </c>
      <c r="B19" s="2" t="str">
        <f t="shared" si="0"/>
        <v>Gołąbek Sławomir</v>
      </c>
      <c r="C19" s="1" t="s">
        <v>54</v>
      </c>
      <c r="D19" s="2" t="str">
        <f>_xlfn.CONCAT(C19," ",E19)</f>
        <v>Gołąbek Sławomir</v>
      </c>
      <c r="E19" s="1" t="s">
        <v>55</v>
      </c>
      <c r="F19" s="1" t="s">
        <v>202</v>
      </c>
    </row>
    <row r="20" spans="1:6" ht="15" customHeight="1" x14ac:dyDescent="0.25">
      <c r="A20" s="2">
        <v>17</v>
      </c>
      <c r="B20" s="2" t="str">
        <f t="shared" si="0"/>
        <v>Gorgoń Tomasz</v>
      </c>
      <c r="C20" s="1" t="s">
        <v>57</v>
      </c>
      <c r="D20" s="2" t="str">
        <f>_xlfn.CONCAT(C20," ",E20)</f>
        <v>Gorgoń Tomasz</v>
      </c>
      <c r="E20" s="1" t="s">
        <v>58</v>
      </c>
      <c r="F20" s="1" t="s">
        <v>202</v>
      </c>
    </row>
    <row r="21" spans="1:6" ht="15" customHeight="1" x14ac:dyDescent="0.25">
      <c r="A21" s="2">
        <v>18</v>
      </c>
      <c r="B21" s="2" t="str">
        <f t="shared" si="0"/>
        <v>Górecki Artur</v>
      </c>
      <c r="C21" s="1" t="s">
        <v>60</v>
      </c>
      <c r="D21" s="2" t="str">
        <f>_xlfn.CONCAT(C21," ",E21)</f>
        <v>Górecki Artur</v>
      </c>
      <c r="E21" s="1" t="s">
        <v>61</v>
      </c>
      <c r="F21" s="1" t="s">
        <v>202</v>
      </c>
    </row>
    <row r="22" spans="1:6" x14ac:dyDescent="0.25">
      <c r="A22" s="2">
        <v>19</v>
      </c>
      <c r="B22" s="2" t="str">
        <f t="shared" si="0"/>
        <v>Hyży Radosław</v>
      </c>
      <c r="C22" s="1" t="s">
        <v>66</v>
      </c>
      <c r="D22" s="2" t="str">
        <f>_xlfn.CONCAT(C22," ",E22)</f>
        <v>Hyży Radosław</v>
      </c>
      <c r="E22" s="1" t="s">
        <v>27</v>
      </c>
      <c r="F22" s="1" t="s">
        <v>202</v>
      </c>
    </row>
    <row r="23" spans="1:6" x14ac:dyDescent="0.25">
      <c r="A23" s="2">
        <v>20</v>
      </c>
      <c r="B23" s="2" t="str">
        <f t="shared" si="0"/>
        <v>Jastrzebski Jaroslaw</v>
      </c>
      <c r="C23" s="1" t="s">
        <v>75</v>
      </c>
      <c r="D23" s="2" t="str">
        <f>_xlfn.CONCAT(C23," ",E23)</f>
        <v>Jastrzebski Jaroslaw</v>
      </c>
      <c r="E23" s="1" t="s">
        <v>76</v>
      </c>
      <c r="F23" s="1" t="s">
        <v>202</v>
      </c>
    </row>
    <row r="24" spans="1:6" x14ac:dyDescent="0.25">
      <c r="A24" s="2">
        <v>21</v>
      </c>
      <c r="B24" s="2" t="str">
        <f t="shared" si="0"/>
        <v>Jordanowski Jacek</v>
      </c>
      <c r="C24" s="1" t="s">
        <v>80</v>
      </c>
      <c r="D24" s="2" t="str">
        <f>_xlfn.CONCAT(C24," ",E24)</f>
        <v>Jordanowski Jacek</v>
      </c>
      <c r="E24" s="1" t="s">
        <v>81</v>
      </c>
      <c r="F24" s="1" t="s">
        <v>202</v>
      </c>
    </row>
    <row r="25" spans="1:6" x14ac:dyDescent="0.25">
      <c r="A25" s="2">
        <v>22</v>
      </c>
      <c r="B25" s="2" t="str">
        <f t="shared" si="0"/>
        <v>Klebs Marcin</v>
      </c>
      <c r="C25" s="1" t="s">
        <v>89</v>
      </c>
      <c r="D25" s="2" t="str">
        <f>_xlfn.CONCAT(C25," ",E25)</f>
        <v>Klebs Marcin</v>
      </c>
      <c r="E25" s="1" t="s">
        <v>19</v>
      </c>
      <c r="F25" s="1" t="s">
        <v>202</v>
      </c>
    </row>
    <row r="26" spans="1:6" x14ac:dyDescent="0.25">
      <c r="A26" s="2">
        <v>23</v>
      </c>
      <c r="B26" s="2" t="str">
        <f t="shared" si="0"/>
        <v>Klinger Jarosław</v>
      </c>
      <c r="C26" s="1" t="s">
        <v>91</v>
      </c>
      <c r="D26" s="2" t="str">
        <f>_xlfn.CONCAT(C26," ",E26)</f>
        <v>Klinger Jarosław</v>
      </c>
      <c r="E26" s="1" t="s">
        <v>92</v>
      </c>
      <c r="F26" s="1" t="s">
        <v>202</v>
      </c>
    </row>
    <row r="27" spans="1:6" x14ac:dyDescent="0.25">
      <c r="A27" s="2">
        <v>24</v>
      </c>
      <c r="B27" s="2" t="str">
        <f t="shared" si="0"/>
        <v>Kociński Wojciech</v>
      </c>
      <c r="C27" s="1" t="s">
        <v>93</v>
      </c>
      <c r="D27" s="2" t="str">
        <f>_xlfn.CONCAT(C27," ",E27)</f>
        <v>Kociński Wojciech</v>
      </c>
      <c r="E27" s="1" t="s">
        <v>83</v>
      </c>
      <c r="F27" s="1" t="s">
        <v>202</v>
      </c>
    </row>
    <row r="28" spans="1:6" x14ac:dyDescent="0.25">
      <c r="A28" s="2">
        <v>25</v>
      </c>
      <c r="B28" s="2" t="str">
        <f t="shared" si="0"/>
        <v>Kopaczewski Adam</v>
      </c>
      <c r="C28" s="1" t="s">
        <v>95</v>
      </c>
      <c r="D28" s="2" t="str">
        <f>_xlfn.CONCAT(C28," ",E28)</f>
        <v>Kopaczewski Adam</v>
      </c>
      <c r="E28" s="1" t="s">
        <v>43</v>
      </c>
      <c r="F28" s="1" t="s">
        <v>202</v>
      </c>
    </row>
    <row r="29" spans="1:6" x14ac:dyDescent="0.25">
      <c r="A29" s="2">
        <v>26</v>
      </c>
      <c r="B29" s="2" t="str">
        <f t="shared" si="0"/>
        <v>Kozicki Przemysław</v>
      </c>
      <c r="C29" s="1" t="s">
        <v>99</v>
      </c>
      <c r="D29" s="2" t="str">
        <f>_xlfn.CONCAT(C29," ",E29)</f>
        <v>Kozicki Przemysław</v>
      </c>
      <c r="E29" s="1" t="s">
        <v>25</v>
      </c>
      <c r="F29" s="1" t="s">
        <v>202</v>
      </c>
    </row>
    <row r="30" spans="1:6" x14ac:dyDescent="0.25">
      <c r="A30" s="2">
        <v>27</v>
      </c>
      <c r="B30" s="2" t="str">
        <f t="shared" si="0"/>
        <v>Kranz Mateusz</v>
      </c>
      <c r="C30" s="1" t="s">
        <v>100</v>
      </c>
      <c r="D30" s="2" t="str">
        <f>_xlfn.CONCAT(C30," ",E30)</f>
        <v>Kranz Mateusz</v>
      </c>
      <c r="E30" s="1" t="s">
        <v>88</v>
      </c>
      <c r="F30" s="1" t="s">
        <v>202</v>
      </c>
    </row>
    <row r="31" spans="1:6" x14ac:dyDescent="0.25">
      <c r="A31" s="2">
        <v>28</v>
      </c>
      <c r="B31" s="2" t="str">
        <f t="shared" si="0"/>
        <v>Król Arkadiusz</v>
      </c>
      <c r="C31" s="1" t="s">
        <v>101</v>
      </c>
      <c r="D31" s="2" t="str">
        <f>_xlfn.CONCAT(C31," ",E31)</f>
        <v>Król Arkadiusz</v>
      </c>
      <c r="E31" s="1" t="s">
        <v>102</v>
      </c>
      <c r="F31" s="1" t="s">
        <v>202</v>
      </c>
    </row>
    <row r="32" spans="1:6" x14ac:dyDescent="0.25">
      <c r="A32" s="2">
        <v>29</v>
      </c>
      <c r="B32" s="2" t="str">
        <f t="shared" si="0"/>
        <v>Kryszak Marek</v>
      </c>
      <c r="C32" s="1" t="s">
        <v>103</v>
      </c>
      <c r="D32" s="2" t="str">
        <f>_xlfn.CONCAT(C32," ",E32)</f>
        <v>Kryszak Marek</v>
      </c>
      <c r="E32" s="1" t="s">
        <v>11</v>
      </c>
      <c r="F32" s="1" t="s">
        <v>202</v>
      </c>
    </row>
    <row r="33" spans="1:6" x14ac:dyDescent="0.25">
      <c r="A33" s="2">
        <v>30</v>
      </c>
      <c r="B33" s="2" t="str">
        <f t="shared" si="0"/>
        <v>Ksobiak Krzysztof</v>
      </c>
      <c r="C33" s="1" t="s">
        <v>104</v>
      </c>
      <c r="D33" s="2" t="str">
        <f>_xlfn.CONCAT(C33," ",E33)</f>
        <v>Ksobiak Krzysztof</v>
      </c>
      <c r="E33" s="1" t="s">
        <v>17</v>
      </c>
      <c r="F33" s="1" t="s">
        <v>202</v>
      </c>
    </row>
    <row r="34" spans="1:6" x14ac:dyDescent="0.25">
      <c r="A34" s="2">
        <v>31</v>
      </c>
      <c r="B34" s="2" t="str">
        <f t="shared" si="0"/>
        <v>Kubacki Rafał</v>
      </c>
      <c r="C34" s="1" t="s">
        <v>105</v>
      </c>
      <c r="D34" s="2" t="str">
        <f>_xlfn.CONCAT(C34," ",E34)</f>
        <v>Kubacki Rafał</v>
      </c>
      <c r="E34" s="1" t="s">
        <v>23</v>
      </c>
      <c r="F34" s="1" t="s">
        <v>202</v>
      </c>
    </row>
    <row r="35" spans="1:6" x14ac:dyDescent="0.25">
      <c r="A35" s="2">
        <v>32</v>
      </c>
      <c r="B35" s="2" t="str">
        <f t="shared" si="0"/>
        <v>Kunek Mateusz</v>
      </c>
      <c r="C35" s="1" t="s">
        <v>108</v>
      </c>
      <c r="D35" s="2" t="str">
        <f>_xlfn.CONCAT(C35," ",E35)</f>
        <v>Kunek Mateusz</v>
      </c>
      <c r="E35" s="1" t="s">
        <v>88</v>
      </c>
      <c r="F35" s="1" t="s">
        <v>202</v>
      </c>
    </row>
    <row r="36" spans="1:6" x14ac:dyDescent="0.25">
      <c r="A36" s="2">
        <v>33</v>
      </c>
      <c r="B36" s="2" t="str">
        <f t="shared" si="0"/>
        <v>Lewandowski Daniel</v>
      </c>
      <c r="C36" s="1" t="s">
        <v>114</v>
      </c>
      <c r="D36" s="2" t="str">
        <f>_xlfn.CONCAT(C36," ",E36)</f>
        <v>Lewandowski Daniel</v>
      </c>
      <c r="E36" s="1" t="s">
        <v>29</v>
      </c>
      <c r="F36" s="1" t="s">
        <v>202</v>
      </c>
    </row>
    <row r="37" spans="1:6" x14ac:dyDescent="0.25">
      <c r="A37" s="2">
        <v>34</v>
      </c>
      <c r="B37" s="2" t="str">
        <f t="shared" si="0"/>
        <v>Lewandowski Marcin</v>
      </c>
      <c r="C37" s="1" t="s">
        <v>114</v>
      </c>
      <c r="D37" s="2" t="str">
        <f>_xlfn.CONCAT(C37," ",E37)</f>
        <v>Lewandowski Marcin</v>
      </c>
      <c r="E37" s="1" t="s">
        <v>19</v>
      </c>
      <c r="F37" s="1" t="s">
        <v>202</v>
      </c>
    </row>
    <row r="38" spans="1:6" x14ac:dyDescent="0.25">
      <c r="A38" s="2">
        <v>35</v>
      </c>
      <c r="B38" s="2" t="str">
        <f t="shared" si="0"/>
        <v>Lubowiecki Michał</v>
      </c>
      <c r="C38" s="1" t="s">
        <v>116</v>
      </c>
      <c r="D38" s="2" t="str">
        <f>_xlfn.CONCAT(C38," ",E38)</f>
        <v>Lubowiecki Michał</v>
      </c>
      <c r="E38" s="1" t="s">
        <v>3</v>
      </c>
      <c r="F38" s="1" t="s">
        <v>202</v>
      </c>
    </row>
    <row r="39" spans="1:6" x14ac:dyDescent="0.25">
      <c r="A39" s="2">
        <v>36</v>
      </c>
      <c r="B39" s="2" t="str">
        <f t="shared" si="0"/>
        <v>Łączny Łukasz</v>
      </c>
      <c r="C39" s="1" t="s">
        <v>117</v>
      </c>
      <c r="D39" s="2" t="str">
        <f>_xlfn.CONCAT(C39," ",E39)</f>
        <v>Łączny Łukasz</v>
      </c>
      <c r="E39" s="1" t="s">
        <v>15</v>
      </c>
      <c r="F39" s="1" t="s">
        <v>202</v>
      </c>
    </row>
    <row r="40" spans="1:6" x14ac:dyDescent="0.25">
      <c r="A40" s="2">
        <v>37</v>
      </c>
      <c r="B40" s="2" t="str">
        <f t="shared" si="0"/>
        <v>Łuczak Maciej</v>
      </c>
      <c r="C40" s="1" t="s">
        <v>118</v>
      </c>
      <c r="D40" s="2" t="str">
        <f>_xlfn.CONCAT(C40," ",E40)</f>
        <v>Łuczak Maciej</v>
      </c>
      <c r="E40" s="1" t="s">
        <v>119</v>
      </c>
      <c r="F40" s="1" t="s">
        <v>202</v>
      </c>
    </row>
    <row r="41" spans="1:6" x14ac:dyDescent="0.25">
      <c r="A41" s="2">
        <v>38</v>
      </c>
      <c r="B41" s="2" t="str">
        <f t="shared" si="0"/>
        <v>Małkowski Damian</v>
      </c>
      <c r="C41" s="1" t="s">
        <v>121</v>
      </c>
      <c r="D41" s="2" t="str">
        <f>_xlfn.CONCAT(C41," ",E41)</f>
        <v>Małkowski Damian</v>
      </c>
      <c r="E41" s="1" t="s">
        <v>113</v>
      </c>
      <c r="F41" s="1" t="s">
        <v>202</v>
      </c>
    </row>
    <row r="42" spans="1:6" x14ac:dyDescent="0.25">
      <c r="A42" s="2">
        <v>39</v>
      </c>
      <c r="B42" s="2" t="str">
        <f t="shared" si="0"/>
        <v>Marciniak Dawid</v>
      </c>
      <c r="C42" s="1" t="s">
        <v>123</v>
      </c>
      <c r="D42" s="2" t="str">
        <f>_xlfn.CONCAT(C42," ",E42)</f>
        <v>Marciniak Dawid</v>
      </c>
      <c r="E42" s="1" t="s">
        <v>40</v>
      </c>
      <c r="F42" s="1" t="s">
        <v>202</v>
      </c>
    </row>
    <row r="43" spans="1:6" x14ac:dyDescent="0.25">
      <c r="A43" s="2">
        <v>40</v>
      </c>
      <c r="B43" s="2" t="str">
        <f t="shared" si="0"/>
        <v>Moranowski Oliwer</v>
      </c>
      <c r="C43" s="1" t="s">
        <v>132</v>
      </c>
      <c r="D43" s="2" t="str">
        <f>_xlfn.CONCAT(C43," ",E43)</f>
        <v>Moranowski Oliwer</v>
      </c>
      <c r="E43" s="1" t="s">
        <v>133</v>
      </c>
      <c r="F43" s="1" t="s">
        <v>202</v>
      </c>
    </row>
    <row r="44" spans="1:6" x14ac:dyDescent="0.25">
      <c r="A44" s="2">
        <v>41</v>
      </c>
      <c r="B44" s="2" t="str">
        <f t="shared" si="0"/>
        <v>Muślewski Marcin</v>
      </c>
      <c r="C44" s="1" t="s">
        <v>134</v>
      </c>
      <c r="D44" s="2" t="str">
        <f>_xlfn.CONCAT(C44," ",E44)</f>
        <v>Muślewski Marcin</v>
      </c>
      <c r="E44" s="1" t="s">
        <v>19</v>
      </c>
      <c r="F44" s="1" t="s">
        <v>202</v>
      </c>
    </row>
    <row r="45" spans="1:6" x14ac:dyDescent="0.25">
      <c r="A45" s="2">
        <v>42</v>
      </c>
      <c r="B45" s="2" t="str">
        <f t="shared" si="0"/>
        <v>Nadolski Ariel</v>
      </c>
      <c r="C45" s="1" t="s">
        <v>135</v>
      </c>
      <c r="D45" s="2" t="str">
        <f>_xlfn.CONCAT(C45," ",E45)</f>
        <v>Nadolski Ariel</v>
      </c>
      <c r="E45" s="1" t="s">
        <v>136</v>
      </c>
      <c r="F45" s="1" t="s">
        <v>202</v>
      </c>
    </row>
    <row r="46" spans="1:6" x14ac:dyDescent="0.25">
      <c r="A46" s="2">
        <v>43</v>
      </c>
      <c r="B46" s="2" t="str">
        <f t="shared" si="0"/>
        <v>Paga Krzysztof</v>
      </c>
      <c r="C46" s="1" t="s">
        <v>140</v>
      </c>
      <c r="D46" s="2" t="str">
        <f>_xlfn.CONCAT(C46," ",E46)</f>
        <v>Paga Krzysztof</v>
      </c>
      <c r="E46" s="1" t="s">
        <v>17</v>
      </c>
      <c r="F46" s="1" t="s">
        <v>202</v>
      </c>
    </row>
    <row r="47" spans="1:6" x14ac:dyDescent="0.25">
      <c r="A47" s="2">
        <v>44</v>
      </c>
      <c r="B47" s="2" t="str">
        <f t="shared" si="0"/>
        <v>Pasieka Arkadiusz</v>
      </c>
      <c r="C47" s="1" t="s">
        <v>141</v>
      </c>
      <c r="D47" s="2" t="str">
        <f>_xlfn.CONCAT(C47," ",E47)</f>
        <v>Pasieka Arkadiusz</v>
      </c>
      <c r="E47" s="1" t="s">
        <v>102</v>
      </c>
      <c r="F47" s="1" t="s">
        <v>202</v>
      </c>
    </row>
    <row r="48" spans="1:6" x14ac:dyDescent="0.25">
      <c r="A48" s="2">
        <v>45</v>
      </c>
      <c r="B48" s="2" t="str">
        <f t="shared" si="0"/>
        <v>Perlikowski Mariusz</v>
      </c>
      <c r="C48" s="1" t="s">
        <v>144</v>
      </c>
      <c r="D48" s="2" t="str">
        <f>_xlfn.CONCAT(C48," ",E48)</f>
        <v>Perlikowski Mariusz</v>
      </c>
      <c r="E48" s="1" t="s">
        <v>37</v>
      </c>
      <c r="F48" s="1" t="s">
        <v>202</v>
      </c>
    </row>
    <row r="49" spans="1:6" x14ac:dyDescent="0.25">
      <c r="A49" s="2">
        <v>46</v>
      </c>
      <c r="B49" s="2" t="str">
        <f t="shared" si="0"/>
        <v>Poliwka Damian</v>
      </c>
      <c r="C49" s="1" t="s">
        <v>146</v>
      </c>
      <c r="D49" s="2" t="str">
        <f>_xlfn.CONCAT(C49," ",E49)</f>
        <v>Poliwka Damian</v>
      </c>
      <c r="E49" s="1" t="s">
        <v>113</v>
      </c>
      <c r="F49" s="1" t="s">
        <v>202</v>
      </c>
    </row>
    <row r="50" spans="1:6" x14ac:dyDescent="0.25">
      <c r="A50" s="2">
        <v>47</v>
      </c>
      <c r="B50" s="2" t="str">
        <f t="shared" si="0"/>
        <v>Prusik Jarosław</v>
      </c>
      <c r="C50" s="1" t="s">
        <v>147</v>
      </c>
      <c r="D50" s="2" t="str">
        <f>_xlfn.CONCAT(C50," ",E50)</f>
        <v>Prusik Jarosław</v>
      </c>
      <c r="E50" s="1" t="s">
        <v>92</v>
      </c>
      <c r="F50" s="1" t="s">
        <v>202</v>
      </c>
    </row>
    <row r="51" spans="1:6" x14ac:dyDescent="0.25">
      <c r="A51" s="2">
        <v>48</v>
      </c>
      <c r="B51" s="2" t="str">
        <f t="shared" si="0"/>
        <v>Pruszak Robert</v>
      </c>
      <c r="C51" s="1" t="s">
        <v>148</v>
      </c>
      <c r="D51" s="2" t="str">
        <f>_xlfn.CONCAT(C51," ",E51)</f>
        <v>Pruszak Robert</v>
      </c>
      <c r="E51" s="1" t="s">
        <v>52</v>
      </c>
      <c r="F51" s="1" t="s">
        <v>202</v>
      </c>
    </row>
    <row r="52" spans="1:6" x14ac:dyDescent="0.25">
      <c r="A52" s="2">
        <v>49</v>
      </c>
      <c r="B52" s="2" t="str">
        <f t="shared" si="0"/>
        <v>Radecki Damian</v>
      </c>
      <c r="C52" s="1" t="s">
        <v>150</v>
      </c>
      <c r="D52" s="2" t="str">
        <f>_xlfn.CONCAT(C52," ",E52)</f>
        <v>Radecki Damian</v>
      </c>
      <c r="E52" s="1" t="s">
        <v>113</v>
      </c>
      <c r="F52" s="1" t="s">
        <v>202</v>
      </c>
    </row>
    <row r="53" spans="1:6" x14ac:dyDescent="0.25">
      <c r="A53" s="2">
        <v>50</v>
      </c>
      <c r="B53" s="2" t="str">
        <f t="shared" si="0"/>
        <v>Selka Wojciech</v>
      </c>
      <c r="C53" s="1" t="s">
        <v>155</v>
      </c>
      <c r="D53" s="2" t="str">
        <f>_xlfn.CONCAT(C53," ",E53)</f>
        <v>Selka Wojciech</v>
      </c>
      <c r="E53" s="1" t="s">
        <v>83</v>
      </c>
      <c r="F53" s="1" t="s">
        <v>202</v>
      </c>
    </row>
    <row r="54" spans="1:6" x14ac:dyDescent="0.25">
      <c r="A54" s="2">
        <v>51</v>
      </c>
      <c r="B54" s="2" t="str">
        <f t="shared" si="0"/>
        <v>Sieracki Michał</v>
      </c>
      <c r="C54" s="1" t="s">
        <v>158</v>
      </c>
      <c r="D54" s="2" t="str">
        <f>_xlfn.CONCAT(C54," ",E54)</f>
        <v>Sieracki Michał</v>
      </c>
      <c r="E54" s="1" t="s">
        <v>3</v>
      </c>
      <c r="F54" s="1" t="s">
        <v>202</v>
      </c>
    </row>
    <row r="55" spans="1:6" x14ac:dyDescent="0.25">
      <c r="A55" s="2">
        <v>52</v>
      </c>
      <c r="B55" s="2" t="str">
        <f t="shared" si="0"/>
        <v>Skory Marta</v>
      </c>
      <c r="C55" s="1" t="s">
        <v>159</v>
      </c>
      <c r="D55" s="2" t="str">
        <f>_xlfn.CONCAT(C55," ",E55)</f>
        <v>Skory Marta</v>
      </c>
      <c r="E55" s="1" t="s">
        <v>160</v>
      </c>
      <c r="F55" s="1" t="s">
        <v>202</v>
      </c>
    </row>
    <row r="56" spans="1:6" x14ac:dyDescent="0.25">
      <c r="A56" s="2">
        <v>53</v>
      </c>
      <c r="B56" s="2" t="str">
        <f t="shared" si="0"/>
        <v>Sobczyński Mariusz</v>
      </c>
      <c r="C56" s="1" t="s">
        <v>161</v>
      </c>
      <c r="D56" s="2" t="str">
        <f>_xlfn.CONCAT(C56," ",E56)</f>
        <v>Sobczyński Mariusz</v>
      </c>
      <c r="E56" s="1" t="s">
        <v>37</v>
      </c>
      <c r="F56" s="1" t="s">
        <v>202</v>
      </c>
    </row>
    <row r="57" spans="1:6" x14ac:dyDescent="0.25">
      <c r="A57" s="2">
        <v>54</v>
      </c>
      <c r="B57" s="2" t="str">
        <f t="shared" si="0"/>
        <v>Sowiński Karol</v>
      </c>
      <c r="C57" s="1" t="s">
        <v>164</v>
      </c>
      <c r="D57" s="2" t="str">
        <f>_xlfn.CONCAT(C57," ",E57)</f>
        <v>Sowiński Karol</v>
      </c>
      <c r="E57" s="1" t="s">
        <v>165</v>
      </c>
      <c r="F57" s="1" t="s">
        <v>202</v>
      </c>
    </row>
    <row r="58" spans="1:6" x14ac:dyDescent="0.25">
      <c r="A58" s="2">
        <v>55</v>
      </c>
      <c r="B58" s="2" t="str">
        <f t="shared" si="0"/>
        <v>Stawicki Sebastian</v>
      </c>
      <c r="C58" s="1" t="s">
        <v>166</v>
      </c>
      <c r="D58" s="2" t="str">
        <f>_xlfn.CONCAT(C58," ",E58)</f>
        <v>Stawicki Sebastian</v>
      </c>
      <c r="E58" s="1" t="s">
        <v>167</v>
      </c>
      <c r="F58" s="1" t="s">
        <v>202</v>
      </c>
    </row>
    <row r="59" spans="1:6" x14ac:dyDescent="0.25">
      <c r="A59" s="2">
        <v>56</v>
      </c>
      <c r="B59" s="2" t="str">
        <f t="shared" si="0"/>
        <v>Strzałkowski Daniel</v>
      </c>
      <c r="C59" s="1" t="s">
        <v>170</v>
      </c>
      <c r="D59" s="2" t="str">
        <f>_xlfn.CONCAT(C59," ",E59)</f>
        <v>Strzałkowski Daniel</v>
      </c>
      <c r="E59" s="1" t="s">
        <v>29</v>
      </c>
      <c r="F59" s="1" t="s">
        <v>202</v>
      </c>
    </row>
    <row r="60" spans="1:6" x14ac:dyDescent="0.25">
      <c r="A60" s="2">
        <v>57</v>
      </c>
      <c r="B60" s="2" t="str">
        <f t="shared" si="0"/>
        <v>Szostak Andrzej</v>
      </c>
      <c r="C60" s="1" t="s">
        <v>174</v>
      </c>
      <c r="D60" s="2" t="str">
        <f>_xlfn.CONCAT(C60," ",E60)</f>
        <v>Szostak Andrzej</v>
      </c>
      <c r="E60" s="1" t="s">
        <v>175</v>
      </c>
      <c r="F60" s="1" t="s">
        <v>202</v>
      </c>
    </row>
    <row r="61" spans="1:6" x14ac:dyDescent="0.25">
      <c r="A61" s="2">
        <v>58</v>
      </c>
      <c r="B61" s="2" t="str">
        <f t="shared" si="0"/>
        <v>Tomasik Krzysztof</v>
      </c>
      <c r="C61" s="1" t="s">
        <v>178</v>
      </c>
      <c r="D61" s="2" t="str">
        <f>_xlfn.CONCAT(C61," ",E61)</f>
        <v>Tomasik Krzysztof</v>
      </c>
      <c r="E61" s="1" t="s">
        <v>17</v>
      </c>
      <c r="F61" s="1" t="s">
        <v>202</v>
      </c>
    </row>
    <row r="62" spans="1:6" x14ac:dyDescent="0.25">
      <c r="A62" s="2">
        <v>59</v>
      </c>
      <c r="B62" s="2" t="str">
        <f t="shared" si="0"/>
        <v>Twardowski Michał</v>
      </c>
      <c r="C62" s="1" t="s">
        <v>180</v>
      </c>
      <c r="D62" s="2" t="str">
        <f>_xlfn.CONCAT(C62," ",E62)</f>
        <v>Twardowski Michał</v>
      </c>
      <c r="E62" s="1" t="s">
        <v>3</v>
      </c>
      <c r="F62" s="1" t="s">
        <v>202</v>
      </c>
    </row>
    <row r="63" spans="1:6" x14ac:dyDescent="0.25">
      <c r="A63" s="2">
        <v>60</v>
      </c>
      <c r="B63" s="2" t="str">
        <f t="shared" si="0"/>
        <v>Tyburek Rafał</v>
      </c>
      <c r="C63" s="1" t="s">
        <v>181</v>
      </c>
      <c r="D63" s="2" t="str">
        <f>_xlfn.CONCAT(C63," ",E63)</f>
        <v>Tyburek Rafał</v>
      </c>
      <c r="E63" s="1" t="s">
        <v>23</v>
      </c>
      <c r="F63" s="1" t="s">
        <v>202</v>
      </c>
    </row>
    <row r="64" spans="1:6" x14ac:dyDescent="0.25">
      <c r="A64" s="2">
        <v>61</v>
      </c>
      <c r="B64" s="2" t="str">
        <f t="shared" si="0"/>
        <v>Wierzbanowski Wiesław</v>
      </c>
      <c r="C64" s="1" t="s">
        <v>184</v>
      </c>
      <c r="D64" s="2" t="str">
        <f>_xlfn.CONCAT(C64," ",E64)</f>
        <v>Wierzbanowski Wiesław</v>
      </c>
      <c r="E64" s="1" t="s">
        <v>163</v>
      </c>
      <c r="F64" s="1" t="s">
        <v>202</v>
      </c>
    </row>
    <row r="65" spans="1:6" x14ac:dyDescent="0.25">
      <c r="A65" s="2">
        <v>62</v>
      </c>
      <c r="B65" s="2" t="str">
        <f t="shared" si="0"/>
        <v>Winiecki Sławomir</v>
      </c>
      <c r="C65" s="1" t="s">
        <v>185</v>
      </c>
      <c r="D65" s="2" t="str">
        <f>_xlfn.CONCAT(C65," ",E65)</f>
        <v>Winiecki Sławomir</v>
      </c>
      <c r="E65" s="1" t="s">
        <v>55</v>
      </c>
      <c r="F65" s="1" t="s">
        <v>202</v>
      </c>
    </row>
    <row r="66" spans="1:6" x14ac:dyDescent="0.25">
      <c r="A66" s="2">
        <v>63</v>
      </c>
      <c r="B66" s="2" t="str">
        <f t="shared" si="0"/>
        <v>Włosiński Daniel</v>
      </c>
      <c r="C66" s="1" t="s">
        <v>187</v>
      </c>
      <c r="D66" s="2" t="str">
        <f>_xlfn.CONCAT(C66," ",E66)</f>
        <v>Włosiński Daniel</v>
      </c>
      <c r="E66" s="1" t="s">
        <v>29</v>
      </c>
      <c r="F66" s="1" t="s">
        <v>202</v>
      </c>
    </row>
    <row r="67" spans="1:6" x14ac:dyDescent="0.25">
      <c r="A67" s="2">
        <v>64</v>
      </c>
      <c r="B67" s="2" t="str">
        <f t="shared" si="0"/>
        <v>Wysocki Robert</v>
      </c>
      <c r="C67" s="1" t="s">
        <v>193</v>
      </c>
      <c r="D67" s="2" t="str">
        <f>_xlfn.CONCAT(C67," ",E67)</f>
        <v>Wysocki Robert</v>
      </c>
      <c r="E67" s="1" t="s">
        <v>52</v>
      </c>
      <c r="F67" s="1" t="s">
        <v>202</v>
      </c>
    </row>
    <row r="68" spans="1:6" x14ac:dyDescent="0.25">
      <c r="A68" s="2">
        <v>65</v>
      </c>
      <c r="B68" s="2" t="str">
        <f t="shared" si="0"/>
        <v>Wysocki Krzysztof</v>
      </c>
      <c r="C68" s="1" t="s">
        <v>193</v>
      </c>
      <c r="D68" s="2" t="str">
        <f>_xlfn.CONCAT(C68," ",E68)</f>
        <v>Wysocki Krzysztof</v>
      </c>
      <c r="E68" s="1" t="s">
        <v>17</v>
      </c>
      <c r="F68" s="1" t="s">
        <v>202</v>
      </c>
    </row>
    <row r="69" spans="1:6" x14ac:dyDescent="0.25">
      <c r="A69" s="2">
        <v>66</v>
      </c>
      <c r="B69" s="2" t="str">
        <f t="shared" ref="B69:D132" si="1">_xlfn.CONCAT(C69," ",E69)</f>
        <v>Zarembski Michał</v>
      </c>
      <c r="C69" s="1" t="s">
        <v>195</v>
      </c>
      <c r="D69" s="2" t="str">
        <f>_xlfn.CONCAT(C69," ",E69)</f>
        <v>Zarembski Michał</v>
      </c>
      <c r="E69" s="1" t="s">
        <v>3</v>
      </c>
      <c r="F69" s="1" t="s">
        <v>202</v>
      </c>
    </row>
    <row r="70" spans="1:6" x14ac:dyDescent="0.25">
      <c r="A70" s="2">
        <v>67</v>
      </c>
      <c r="B70" s="2" t="str">
        <f t="shared" si="1"/>
        <v>Zieliński Bartłomiej</v>
      </c>
      <c r="C70" s="1" t="s">
        <v>197</v>
      </c>
      <c r="D70" s="2" t="str">
        <f>_xlfn.CONCAT(C70," ",E70)</f>
        <v>Zieliński Bartłomiej</v>
      </c>
      <c r="E70" s="1" t="s">
        <v>13</v>
      </c>
      <c r="F70" s="1" t="s">
        <v>202</v>
      </c>
    </row>
    <row r="71" spans="1:6" x14ac:dyDescent="0.25">
      <c r="A71" s="2">
        <v>68</v>
      </c>
      <c r="B71" s="2" t="str">
        <f t="shared" si="1"/>
        <v>Zienkiewicz Marek</v>
      </c>
      <c r="C71" s="1" t="s">
        <v>199</v>
      </c>
      <c r="D71" s="2" t="str">
        <f>_xlfn.CONCAT(C71," ",E71)</f>
        <v>Zienkiewicz Marek</v>
      </c>
      <c r="E71" s="1" t="s">
        <v>11</v>
      </c>
      <c r="F71" s="1" t="s">
        <v>202</v>
      </c>
    </row>
    <row r="72" spans="1:6" x14ac:dyDescent="0.25">
      <c r="A72" s="2">
        <v>69</v>
      </c>
      <c r="B72" s="2" t="str">
        <f t="shared" si="1"/>
        <v>Ziółkowski Grzegorz</v>
      </c>
      <c r="C72" s="1" t="s">
        <v>200</v>
      </c>
      <c r="D72" s="2" t="str">
        <f>_xlfn.CONCAT(C72," ",E72)</f>
        <v>Ziółkowski Grzegorz</v>
      </c>
      <c r="E72" s="1" t="s">
        <v>46</v>
      </c>
      <c r="F72" s="1" t="s">
        <v>202</v>
      </c>
    </row>
    <row r="73" spans="1:6" x14ac:dyDescent="0.25">
      <c r="A73" s="2">
        <v>70</v>
      </c>
      <c r="B73" s="2" t="str">
        <f t="shared" si="1"/>
        <v>Bereznowski Krzysztof</v>
      </c>
      <c r="C73" s="1" t="s">
        <v>16</v>
      </c>
      <c r="D73" s="2" t="str">
        <f>_xlfn.CONCAT(C73," ",E73)</f>
        <v>Bereznowski Krzysztof</v>
      </c>
      <c r="E73" s="1" t="s">
        <v>17</v>
      </c>
      <c r="F73" s="1" t="s">
        <v>202</v>
      </c>
    </row>
    <row r="74" spans="1:6" x14ac:dyDescent="0.25">
      <c r="A74" s="2">
        <v>71</v>
      </c>
      <c r="B74" s="2" t="str">
        <f t="shared" si="1"/>
        <v>Kaczmarski Wojciech</v>
      </c>
      <c r="C74" s="1" t="s">
        <v>82</v>
      </c>
      <c r="D74" s="2" t="str">
        <f>_xlfn.CONCAT(C74," ",E74)</f>
        <v>Kaczmarski Wojciech</v>
      </c>
      <c r="E74" s="1" t="s">
        <v>83</v>
      </c>
      <c r="F74" s="1" t="s">
        <v>202</v>
      </c>
    </row>
    <row r="75" spans="1:6" x14ac:dyDescent="0.25">
      <c r="A75" s="2">
        <v>72</v>
      </c>
      <c r="B75" s="2" t="str">
        <f t="shared" si="1"/>
        <v>Kanclerz Krzysztof</v>
      </c>
      <c r="C75" s="1" t="s">
        <v>84</v>
      </c>
      <c r="D75" s="2" t="str">
        <f>_xlfn.CONCAT(C75," ",E75)</f>
        <v>Kanclerz Krzysztof</v>
      </c>
      <c r="E75" s="1" t="s">
        <v>17</v>
      </c>
      <c r="F75" s="1" t="s">
        <v>202</v>
      </c>
    </row>
    <row r="76" spans="1:6" x14ac:dyDescent="0.25">
      <c r="A76" s="2">
        <v>73</v>
      </c>
      <c r="B76" s="2" t="str">
        <f t="shared" si="1"/>
        <v>Klawitter Mateusz</v>
      </c>
      <c r="C76" s="1" t="s">
        <v>87</v>
      </c>
      <c r="D76" s="2" t="str">
        <f>_xlfn.CONCAT(C76," ",E76)</f>
        <v>Klawitter Mateusz</v>
      </c>
      <c r="E76" s="1" t="s">
        <v>88</v>
      </c>
      <c r="F76" s="1" t="s">
        <v>202</v>
      </c>
    </row>
    <row r="77" spans="1:6" x14ac:dyDescent="0.25">
      <c r="A77" s="2">
        <v>74</v>
      </c>
      <c r="B77" s="2" t="str">
        <f t="shared" si="1"/>
        <v>Klimczak Marcin</v>
      </c>
      <c r="C77" s="1" t="s">
        <v>90</v>
      </c>
      <c r="D77" s="2" t="str">
        <f>_xlfn.CONCAT(C77," ",E77)</f>
        <v>Klimczak Marcin</v>
      </c>
      <c r="E77" s="1" t="s">
        <v>19</v>
      </c>
      <c r="F77" s="1" t="s">
        <v>202</v>
      </c>
    </row>
    <row r="78" spans="1:6" x14ac:dyDescent="0.25">
      <c r="A78" s="2">
        <v>75</v>
      </c>
      <c r="B78" s="2" t="str">
        <f t="shared" si="1"/>
        <v>Kuczawski Patryk</v>
      </c>
      <c r="C78" s="1" t="s">
        <v>106</v>
      </c>
      <c r="D78" s="2" t="str">
        <f>_xlfn.CONCAT(C78," ",E78)</f>
        <v>Kuczawski Patryk</v>
      </c>
      <c r="E78" s="1" t="s">
        <v>107</v>
      </c>
      <c r="F78" s="1" t="s">
        <v>202</v>
      </c>
    </row>
    <row r="79" spans="1:6" x14ac:dyDescent="0.25">
      <c r="A79" s="2">
        <v>76</v>
      </c>
      <c r="B79" s="2" t="str">
        <f t="shared" si="1"/>
        <v>Manikowski Rafał</v>
      </c>
      <c r="C79" s="1" t="s">
        <v>122</v>
      </c>
      <c r="D79" s="2" t="str">
        <f>_xlfn.CONCAT(C79," ",E79)</f>
        <v>Manikowski Rafał</v>
      </c>
      <c r="E79" s="1" t="s">
        <v>23</v>
      </c>
      <c r="F79" s="1" t="s">
        <v>202</v>
      </c>
    </row>
    <row r="80" spans="1:6" x14ac:dyDescent="0.25">
      <c r="A80" s="2">
        <v>77</v>
      </c>
      <c r="B80" s="2" t="str">
        <f t="shared" si="1"/>
        <v>Marks Kacper</v>
      </c>
      <c r="C80" s="1" t="s">
        <v>124</v>
      </c>
      <c r="D80" s="2" t="str">
        <f>_xlfn.CONCAT(C80," ",E80)</f>
        <v>Marks Kacper</v>
      </c>
      <c r="E80" s="1" t="s">
        <v>125</v>
      </c>
      <c r="F80" s="1" t="s">
        <v>202</v>
      </c>
    </row>
    <row r="81" spans="1:6" x14ac:dyDescent="0.25">
      <c r="A81" s="2">
        <v>78</v>
      </c>
      <c r="B81" s="2" t="str">
        <f t="shared" si="1"/>
        <v>Stożek Radosław</v>
      </c>
      <c r="C81" s="1" t="s">
        <v>168</v>
      </c>
      <c r="D81" s="2" t="str">
        <f>_xlfn.CONCAT(C81," ",E81)</f>
        <v>Stożek Radosław</v>
      </c>
      <c r="E81" s="1" t="s">
        <v>27</v>
      </c>
      <c r="F81" s="1" t="s">
        <v>202</v>
      </c>
    </row>
    <row r="82" spans="1:6" x14ac:dyDescent="0.25">
      <c r="A82" s="2">
        <v>79</v>
      </c>
      <c r="B82" s="2" t="str">
        <f t="shared" si="1"/>
        <v>Ratajczak Michał</v>
      </c>
      <c r="C82" s="1" t="s">
        <v>151</v>
      </c>
      <c r="D82" s="2" t="str">
        <f>_xlfn.CONCAT(C82," ",E82)</f>
        <v>Ratajczak Michał</v>
      </c>
      <c r="E82" s="1" t="s">
        <v>3</v>
      </c>
      <c r="F82" s="1" t="s">
        <v>202</v>
      </c>
    </row>
    <row r="83" spans="1:6" x14ac:dyDescent="0.25">
      <c r="A83" s="2">
        <v>80</v>
      </c>
      <c r="B83" s="2" t="str">
        <f t="shared" si="1"/>
        <v>Balicki Jakub</v>
      </c>
      <c r="C83" s="1" t="s">
        <v>8</v>
      </c>
      <c r="D83" s="2" t="str">
        <f>_xlfn.CONCAT(C83," ",E83)</f>
        <v>Balicki Jakub</v>
      </c>
      <c r="E83" s="1" t="s">
        <v>9</v>
      </c>
      <c r="F83" s="1" t="s">
        <v>203</v>
      </c>
    </row>
    <row r="84" spans="1:6" x14ac:dyDescent="0.25">
      <c r="A84" s="2">
        <v>81</v>
      </c>
      <c r="B84" s="2" t="str">
        <f t="shared" si="1"/>
        <v>Barański Marek</v>
      </c>
      <c r="C84" s="1" t="s">
        <v>10</v>
      </c>
      <c r="D84" s="2" t="str">
        <f>_xlfn.CONCAT(C84," ",E84)</f>
        <v>Barański Marek</v>
      </c>
      <c r="E84" s="1" t="s">
        <v>11</v>
      </c>
      <c r="F84" s="1" t="s">
        <v>203</v>
      </c>
    </row>
    <row r="85" spans="1:6" x14ac:dyDescent="0.25">
      <c r="A85" s="2">
        <v>82</v>
      </c>
      <c r="B85" s="2" t="str">
        <f t="shared" si="1"/>
        <v>Białek Marcin</v>
      </c>
      <c r="C85" s="1" t="s">
        <v>18</v>
      </c>
      <c r="D85" s="2" t="str">
        <f>_xlfn.CONCAT(C85," ",E85)</f>
        <v>Białek Marcin</v>
      </c>
      <c r="E85" s="1" t="s">
        <v>19</v>
      </c>
      <c r="F85" s="1" t="s">
        <v>203</v>
      </c>
    </row>
    <row r="86" spans="1:6" x14ac:dyDescent="0.25">
      <c r="A86" s="2">
        <v>83</v>
      </c>
      <c r="B86" s="2" t="str">
        <f t="shared" si="1"/>
        <v>Bolt Radosław</v>
      </c>
      <c r="C86" s="1" t="s">
        <v>26</v>
      </c>
      <c r="D86" s="2" t="str">
        <f>_xlfn.CONCAT(C86," ",E86)</f>
        <v>Bolt Radosław</v>
      </c>
      <c r="E86" s="1" t="s">
        <v>27</v>
      </c>
      <c r="F86" s="1" t="s">
        <v>203</v>
      </c>
    </row>
    <row r="87" spans="1:6" x14ac:dyDescent="0.25">
      <c r="A87" s="2">
        <v>84</v>
      </c>
      <c r="B87" s="2" t="str">
        <f t="shared" si="1"/>
        <v>Brzeziński Janusz</v>
      </c>
      <c r="C87" s="1" t="s">
        <v>30</v>
      </c>
      <c r="D87" s="2" t="str">
        <f>_xlfn.CONCAT(C87," ",E87)</f>
        <v>Brzeziński Janusz</v>
      </c>
      <c r="E87" s="1" t="s">
        <v>31</v>
      </c>
      <c r="F87" s="1" t="s">
        <v>203</v>
      </c>
    </row>
    <row r="88" spans="1:6" x14ac:dyDescent="0.25">
      <c r="A88" s="2">
        <v>85</v>
      </c>
      <c r="B88" s="2" t="str">
        <f t="shared" si="1"/>
        <v>Delimata Paweł</v>
      </c>
      <c r="C88" s="1" t="s">
        <v>41</v>
      </c>
      <c r="D88" s="2" t="str">
        <f>_xlfn.CONCAT(C88," ",E88)</f>
        <v>Delimata Paweł</v>
      </c>
      <c r="E88" s="1" t="s">
        <v>21</v>
      </c>
      <c r="F88" s="1" t="s">
        <v>203</v>
      </c>
    </row>
    <row r="89" spans="1:6" x14ac:dyDescent="0.25">
      <c r="A89" s="2">
        <v>86</v>
      </c>
      <c r="B89" s="2" t="str">
        <f t="shared" si="1"/>
        <v>Drwięga Łukasz</v>
      </c>
      <c r="C89" s="1" t="s">
        <v>44</v>
      </c>
      <c r="D89" s="2" t="str">
        <f>_xlfn.CONCAT(C89," ",E89)</f>
        <v>Drwięga Łukasz</v>
      </c>
      <c r="E89" s="1" t="s">
        <v>15</v>
      </c>
      <c r="F89" s="1" t="s">
        <v>203</v>
      </c>
    </row>
    <row r="90" spans="1:6" x14ac:dyDescent="0.25">
      <c r="A90" s="2">
        <v>87</v>
      </c>
      <c r="B90" s="2" t="str">
        <f t="shared" si="1"/>
        <v>Goral Radosław</v>
      </c>
      <c r="C90" s="1" t="s">
        <v>56</v>
      </c>
      <c r="D90" s="2" t="str">
        <f>_xlfn.CONCAT(C90," ",E90)</f>
        <v>Goral Radosław</v>
      </c>
      <c r="E90" s="1" t="s">
        <v>27</v>
      </c>
      <c r="F90" s="1" t="s">
        <v>203</v>
      </c>
    </row>
    <row r="91" spans="1:6" x14ac:dyDescent="0.25">
      <c r="A91" s="2">
        <v>88</v>
      </c>
      <c r="B91" s="2" t="str">
        <f t="shared" si="1"/>
        <v>Gościński Jakub</v>
      </c>
      <c r="C91" s="1" t="s">
        <v>59</v>
      </c>
      <c r="D91" s="2" t="str">
        <f>_xlfn.CONCAT(C91," ",E91)</f>
        <v>Gościński Jakub</v>
      </c>
      <c r="E91" s="1" t="s">
        <v>9</v>
      </c>
      <c r="F91" s="1" t="s">
        <v>203</v>
      </c>
    </row>
    <row r="92" spans="1:6" x14ac:dyDescent="0.25">
      <c r="A92" s="2">
        <v>89</v>
      </c>
      <c r="B92" s="2" t="str">
        <f t="shared" si="1"/>
        <v>Janczak Adrian</v>
      </c>
      <c r="C92" s="1" t="s">
        <v>67</v>
      </c>
      <c r="D92" s="2" t="str">
        <f>_xlfn.CONCAT(C92," ",E92)</f>
        <v>Janczak Adrian</v>
      </c>
      <c r="E92" s="1" t="s">
        <v>68</v>
      </c>
      <c r="F92" s="1" t="s">
        <v>203</v>
      </c>
    </row>
    <row r="93" spans="1:6" x14ac:dyDescent="0.25">
      <c r="A93" s="2">
        <v>90</v>
      </c>
      <c r="B93" s="2" t="str">
        <f t="shared" si="1"/>
        <v>Janik Bartosz</v>
      </c>
      <c r="C93" s="1" t="s">
        <v>69</v>
      </c>
      <c r="D93" s="2" t="str">
        <f>_xlfn.CONCAT(C93," ",E93)</f>
        <v>Janik Bartosz</v>
      </c>
      <c r="E93" s="1" t="s">
        <v>70</v>
      </c>
      <c r="F93" s="1" t="s">
        <v>203</v>
      </c>
    </row>
    <row r="94" spans="1:6" x14ac:dyDescent="0.25">
      <c r="A94" s="2">
        <v>91</v>
      </c>
      <c r="B94" s="2" t="str">
        <f t="shared" si="1"/>
        <v>Jarosz Bogdan</v>
      </c>
      <c r="C94" s="1" t="s">
        <v>72</v>
      </c>
      <c r="D94" s="2" t="str">
        <f>_xlfn.CONCAT(C94," ",E94)</f>
        <v>Jarosz Bogdan</v>
      </c>
      <c r="E94" s="1" t="s">
        <v>73</v>
      </c>
      <c r="F94" s="1" t="s">
        <v>203</v>
      </c>
    </row>
    <row r="95" spans="1:6" x14ac:dyDescent="0.25">
      <c r="A95" s="2">
        <v>92</v>
      </c>
      <c r="B95" s="2" t="str">
        <f t="shared" si="1"/>
        <v>Kontowicz Kamil</v>
      </c>
      <c r="C95" s="1" t="s">
        <v>94</v>
      </c>
      <c r="D95" s="2" t="str">
        <f>_xlfn.CONCAT(C95," ",E95)</f>
        <v>Kontowicz Kamil</v>
      </c>
      <c r="E95" s="1" t="s">
        <v>79</v>
      </c>
      <c r="F95" s="1" t="s">
        <v>203</v>
      </c>
    </row>
    <row r="96" spans="1:6" x14ac:dyDescent="0.25">
      <c r="A96" s="2">
        <v>93</v>
      </c>
      <c r="B96" s="2" t="str">
        <f t="shared" si="1"/>
        <v>Kowalczyk Aleksander</v>
      </c>
      <c r="C96" s="1" t="s">
        <v>97</v>
      </c>
      <c r="D96" s="2" t="str">
        <f>_xlfn.CONCAT(C96," ",E96)</f>
        <v>Kowalczyk Aleksander</v>
      </c>
      <c r="E96" s="1" t="s">
        <v>98</v>
      </c>
      <c r="F96" s="1" t="s">
        <v>203</v>
      </c>
    </row>
    <row r="97" spans="1:6" x14ac:dyDescent="0.25">
      <c r="A97" s="2">
        <v>94</v>
      </c>
      <c r="B97" s="2" t="str">
        <f t="shared" si="1"/>
        <v>Kwella Arkadiusz</v>
      </c>
      <c r="C97" s="1" t="s">
        <v>109</v>
      </c>
      <c r="D97" s="2" t="str">
        <f>_xlfn.CONCAT(C97," ",E97)</f>
        <v>Kwella Arkadiusz</v>
      </c>
      <c r="E97" s="1" t="s">
        <v>102</v>
      </c>
      <c r="F97" s="1" t="s">
        <v>203</v>
      </c>
    </row>
    <row r="98" spans="1:6" x14ac:dyDescent="0.25">
      <c r="A98" s="2">
        <v>95</v>
      </c>
      <c r="B98" s="2" t="str">
        <f t="shared" si="1"/>
        <v>Kwiatkowski Łukasz</v>
      </c>
      <c r="C98" s="1" t="s">
        <v>110</v>
      </c>
      <c r="D98" s="2" t="str">
        <f>_xlfn.CONCAT(C98," ",E98)</f>
        <v>Kwiatkowski Łukasz</v>
      </c>
      <c r="E98" s="1" t="s">
        <v>15</v>
      </c>
      <c r="F98" s="1" t="s">
        <v>203</v>
      </c>
    </row>
    <row r="99" spans="1:6" x14ac:dyDescent="0.25">
      <c r="A99" s="2">
        <v>96</v>
      </c>
      <c r="B99" s="2" t="str">
        <f t="shared" si="1"/>
        <v>Lemke Janusz</v>
      </c>
      <c r="C99" s="1" t="s">
        <v>111</v>
      </c>
      <c r="D99" s="2" t="str">
        <f>_xlfn.CONCAT(C99," ",E99)</f>
        <v>Lemke Janusz</v>
      </c>
      <c r="E99" s="1" t="s">
        <v>31</v>
      </c>
      <c r="F99" s="1" t="s">
        <v>203</v>
      </c>
    </row>
    <row r="100" spans="1:6" x14ac:dyDescent="0.25">
      <c r="A100" s="2">
        <v>97</v>
      </c>
      <c r="B100" s="2" t="str">
        <f t="shared" si="1"/>
        <v>Lenkiewicz Damian</v>
      </c>
      <c r="C100" s="1" t="s">
        <v>112</v>
      </c>
      <c r="D100" s="2" t="str">
        <f>_xlfn.CONCAT(C100," ",E100)</f>
        <v>Lenkiewicz Damian</v>
      </c>
      <c r="E100" s="1" t="s">
        <v>113</v>
      </c>
      <c r="F100" s="1" t="s">
        <v>203</v>
      </c>
    </row>
    <row r="101" spans="1:6" x14ac:dyDescent="0.25">
      <c r="A101" s="2">
        <v>98</v>
      </c>
      <c r="B101" s="2" t="str">
        <f t="shared" si="1"/>
        <v>Lewandowski Jacek</v>
      </c>
      <c r="C101" s="1" t="s">
        <v>114</v>
      </c>
      <c r="D101" s="2" t="str">
        <f>_xlfn.CONCAT(C101," ",E101)</f>
        <v>Lewandowski Jacek</v>
      </c>
      <c r="E101" s="1" t="s">
        <v>81</v>
      </c>
      <c r="F101" s="1" t="s">
        <v>203</v>
      </c>
    </row>
    <row r="102" spans="1:6" x14ac:dyDescent="0.25">
      <c r="A102" s="2">
        <v>99</v>
      </c>
      <c r="B102" s="2" t="str">
        <f t="shared" si="1"/>
        <v>Lewandowski Michał</v>
      </c>
      <c r="C102" s="1" t="s">
        <v>114</v>
      </c>
      <c r="D102" s="2" t="str">
        <f>_xlfn.CONCAT(C102," ",E102)</f>
        <v>Lewandowski Michał</v>
      </c>
      <c r="E102" s="1" t="s">
        <v>3</v>
      </c>
      <c r="F102" s="1" t="s">
        <v>203</v>
      </c>
    </row>
    <row r="103" spans="1:6" x14ac:dyDescent="0.25">
      <c r="A103" s="2">
        <v>100</v>
      </c>
      <c r="B103" s="2" t="str">
        <f t="shared" si="1"/>
        <v>Michelus Marcin</v>
      </c>
      <c r="C103" s="1" t="s">
        <v>129</v>
      </c>
      <c r="D103" s="2" t="str">
        <f>_xlfn.CONCAT(C103," ",E103)</f>
        <v>Michelus Marcin</v>
      </c>
      <c r="E103" s="1" t="s">
        <v>19</v>
      </c>
      <c r="F103" s="1" t="s">
        <v>203</v>
      </c>
    </row>
    <row r="104" spans="1:6" x14ac:dyDescent="0.25">
      <c r="A104" s="2">
        <v>101</v>
      </c>
      <c r="B104" s="2" t="str">
        <f t="shared" si="1"/>
        <v>Oczachowski Jarosław</v>
      </c>
      <c r="C104" s="1" t="s">
        <v>137</v>
      </c>
      <c r="D104" s="2" t="str">
        <f>_xlfn.CONCAT(C104," ",E104)</f>
        <v>Oczachowski Jarosław</v>
      </c>
      <c r="E104" s="1" t="s">
        <v>92</v>
      </c>
      <c r="F104" s="1" t="s">
        <v>203</v>
      </c>
    </row>
    <row r="105" spans="1:6" x14ac:dyDescent="0.25">
      <c r="A105" s="2">
        <v>102</v>
      </c>
      <c r="B105" s="2" t="str">
        <f t="shared" si="1"/>
        <v>Ostrowski Bogusław</v>
      </c>
      <c r="C105" s="1" t="s">
        <v>138</v>
      </c>
      <c r="D105" s="2" t="str">
        <f>_xlfn.CONCAT(C105," ",E105)</f>
        <v>Ostrowski Bogusław</v>
      </c>
      <c r="E105" s="1" t="s">
        <v>139</v>
      </c>
      <c r="F105" s="1" t="s">
        <v>203</v>
      </c>
    </row>
    <row r="106" spans="1:6" x14ac:dyDescent="0.25">
      <c r="A106" s="2">
        <v>103</v>
      </c>
      <c r="B106" s="2" t="str">
        <f t="shared" si="1"/>
        <v>Pawłowski Daniel</v>
      </c>
      <c r="C106" s="1" t="s">
        <v>142</v>
      </c>
      <c r="D106" s="2" t="str">
        <f>_xlfn.CONCAT(C106," ",E106)</f>
        <v>Pawłowski Daniel</v>
      </c>
      <c r="E106" s="1" t="s">
        <v>29</v>
      </c>
      <c r="F106" s="1" t="s">
        <v>203</v>
      </c>
    </row>
    <row r="107" spans="1:6" x14ac:dyDescent="0.25">
      <c r="A107" s="2">
        <v>104</v>
      </c>
      <c r="B107" s="2" t="str">
        <f t="shared" si="1"/>
        <v>Pepliński Paweł</v>
      </c>
      <c r="C107" s="1" t="s">
        <v>143</v>
      </c>
      <c r="D107" s="2" t="str">
        <f>_xlfn.CONCAT(C107," ",E107)</f>
        <v>Pepliński Paweł</v>
      </c>
      <c r="E107" s="1" t="s">
        <v>21</v>
      </c>
      <c r="F107" s="1" t="s">
        <v>203</v>
      </c>
    </row>
    <row r="108" spans="1:6" x14ac:dyDescent="0.25">
      <c r="A108" s="2">
        <v>105</v>
      </c>
      <c r="B108" s="2" t="str">
        <f t="shared" si="1"/>
        <v>Racki Jakub</v>
      </c>
      <c r="C108" s="1" t="s">
        <v>149</v>
      </c>
      <c r="D108" s="2" t="str">
        <f>_xlfn.CONCAT(C108," ",E108)</f>
        <v>Racki Jakub</v>
      </c>
      <c r="E108" s="1" t="s">
        <v>9</v>
      </c>
      <c r="F108" s="1" t="s">
        <v>203</v>
      </c>
    </row>
    <row r="109" spans="1:6" x14ac:dyDescent="0.25">
      <c r="A109" s="2">
        <v>106</v>
      </c>
      <c r="B109" s="2" t="str">
        <f t="shared" si="1"/>
        <v>Rojek Piotr</v>
      </c>
      <c r="C109" s="1" t="s">
        <v>152</v>
      </c>
      <c r="D109" s="2" t="str">
        <f>_xlfn.CONCAT(C109," ",E109)</f>
        <v>Rojek Piotr</v>
      </c>
      <c r="E109" s="1" t="s">
        <v>5</v>
      </c>
      <c r="F109" s="1" t="s">
        <v>203</v>
      </c>
    </row>
    <row r="110" spans="1:6" x14ac:dyDescent="0.25">
      <c r="A110" s="2">
        <v>107</v>
      </c>
      <c r="B110" s="2" t="str">
        <f t="shared" si="1"/>
        <v>Rożnowski Marek</v>
      </c>
      <c r="C110" s="1" t="s">
        <v>153</v>
      </c>
      <c r="D110" s="2" t="str">
        <f>_xlfn.CONCAT(C110," ",E110)</f>
        <v>Rożnowski Marek</v>
      </c>
      <c r="E110" s="1" t="s">
        <v>11</v>
      </c>
      <c r="F110" s="1" t="s">
        <v>203</v>
      </c>
    </row>
    <row r="111" spans="1:6" x14ac:dyDescent="0.25">
      <c r="A111" s="2">
        <v>108</v>
      </c>
      <c r="B111" s="2" t="str">
        <f t="shared" si="1"/>
        <v>Sakowski Łukasz</v>
      </c>
      <c r="C111" s="1" t="s">
        <v>154</v>
      </c>
      <c r="D111" s="2" t="str">
        <f>_xlfn.CONCAT(C111," ",E111)</f>
        <v>Sakowski Łukasz</v>
      </c>
      <c r="E111" s="1" t="s">
        <v>15</v>
      </c>
      <c r="F111" s="1" t="s">
        <v>203</v>
      </c>
    </row>
    <row r="112" spans="1:6" x14ac:dyDescent="0.25">
      <c r="A112" s="2">
        <v>109</v>
      </c>
      <c r="B112" s="2" t="str">
        <f t="shared" si="1"/>
        <v>Sobiesiński Wiesław</v>
      </c>
      <c r="C112" s="1" t="s">
        <v>162</v>
      </c>
      <c r="D112" s="2" t="str">
        <f>_xlfn.CONCAT(C112," ",E112)</f>
        <v>Sobiesiński Wiesław</v>
      </c>
      <c r="E112" s="1" t="s">
        <v>163</v>
      </c>
      <c r="F112" s="1" t="s">
        <v>203</v>
      </c>
    </row>
    <row r="113" spans="1:6" x14ac:dyDescent="0.25">
      <c r="A113" s="2">
        <v>110</v>
      </c>
      <c r="B113" s="2" t="str">
        <f t="shared" si="1"/>
        <v>Sulikowski Tomasz</v>
      </c>
      <c r="C113" s="1" t="s">
        <v>171</v>
      </c>
      <c r="D113" s="2" t="str">
        <f>_xlfn.CONCAT(C113," ",E113)</f>
        <v>Sulikowski Tomasz</v>
      </c>
      <c r="E113" s="1" t="s">
        <v>58</v>
      </c>
      <c r="F113" s="1" t="s">
        <v>203</v>
      </c>
    </row>
    <row r="114" spans="1:6" x14ac:dyDescent="0.25">
      <c r="A114" s="2">
        <v>111</v>
      </c>
      <c r="B114" s="2" t="str">
        <f t="shared" si="1"/>
        <v>Szarszewski Przemysław</v>
      </c>
      <c r="C114" s="1" t="s">
        <v>172</v>
      </c>
      <c r="D114" s="2" t="str">
        <f>_xlfn.CONCAT(C114," ",E114)</f>
        <v>Szarszewski Przemysław</v>
      </c>
      <c r="E114" s="1" t="s">
        <v>25</v>
      </c>
      <c r="F114" s="1" t="s">
        <v>203</v>
      </c>
    </row>
    <row r="115" spans="1:6" x14ac:dyDescent="0.25">
      <c r="A115" s="2">
        <v>112</v>
      </c>
      <c r="B115" s="2" t="str">
        <f t="shared" si="1"/>
        <v>Szmelter Łukasz</v>
      </c>
      <c r="C115" s="1" t="s">
        <v>173</v>
      </c>
      <c r="D115" s="2" t="str">
        <f>_xlfn.CONCAT(C115," ",E115)</f>
        <v>Szmelter Łukasz</v>
      </c>
      <c r="E115" s="1" t="s">
        <v>15</v>
      </c>
      <c r="F115" s="1" t="s">
        <v>203</v>
      </c>
    </row>
    <row r="116" spans="1:6" x14ac:dyDescent="0.25">
      <c r="A116" s="2">
        <v>113</v>
      </c>
      <c r="B116" s="2" t="str">
        <f t="shared" si="1"/>
        <v>Szulc Adam</v>
      </c>
      <c r="C116" s="1" t="s">
        <v>176</v>
      </c>
      <c r="D116" s="2" t="str">
        <f>_xlfn.CONCAT(C116," ",E116)</f>
        <v>Szulc Adam</v>
      </c>
      <c r="E116" s="1" t="s">
        <v>43</v>
      </c>
      <c r="F116" s="1" t="s">
        <v>203</v>
      </c>
    </row>
    <row r="117" spans="1:6" x14ac:dyDescent="0.25">
      <c r="A117" s="2">
        <v>114</v>
      </c>
      <c r="B117" s="2" t="str">
        <f t="shared" si="1"/>
        <v>Szymański Bartosz</v>
      </c>
      <c r="C117" s="1" t="s">
        <v>177</v>
      </c>
      <c r="D117" s="2" t="str">
        <f>_xlfn.CONCAT(C117," ",E117)</f>
        <v>Szymański Bartosz</v>
      </c>
      <c r="E117" s="1" t="s">
        <v>70</v>
      </c>
      <c r="F117" s="1" t="s">
        <v>203</v>
      </c>
    </row>
    <row r="118" spans="1:6" x14ac:dyDescent="0.25">
      <c r="A118" s="2">
        <v>115</v>
      </c>
      <c r="B118" s="2" t="str">
        <f t="shared" si="1"/>
        <v>Tomaszewski Robert</v>
      </c>
      <c r="C118" s="1" t="s">
        <v>179</v>
      </c>
      <c r="D118" s="2" t="str">
        <f>_xlfn.CONCAT(C118," ",E118)</f>
        <v>Tomaszewski Robert</v>
      </c>
      <c r="E118" s="1" t="s">
        <v>52</v>
      </c>
      <c r="F118" s="1" t="s">
        <v>203</v>
      </c>
    </row>
    <row r="119" spans="1:6" x14ac:dyDescent="0.25">
      <c r="A119" s="2">
        <v>116</v>
      </c>
      <c r="B119" s="2" t="str">
        <f t="shared" si="1"/>
        <v>Walter Maciej</v>
      </c>
      <c r="C119" s="1" t="s">
        <v>182</v>
      </c>
      <c r="D119" s="2" t="str">
        <f>_xlfn.CONCAT(C119," ",E119)</f>
        <v>Walter Maciej</v>
      </c>
      <c r="E119" s="1" t="s">
        <v>119</v>
      </c>
      <c r="F119" s="1" t="s">
        <v>203</v>
      </c>
    </row>
    <row r="120" spans="1:6" x14ac:dyDescent="0.25">
      <c r="A120" s="2">
        <v>117</v>
      </c>
      <c r="B120" s="2" t="str">
        <f t="shared" si="1"/>
        <v>Woźniak Jędrzej</v>
      </c>
      <c r="C120" s="1" t="s">
        <v>188</v>
      </c>
      <c r="D120" s="2" t="str">
        <f>_xlfn.CONCAT(C120," ",E120)</f>
        <v>Woźniak Jędrzej</v>
      </c>
      <c r="E120" s="1" t="s">
        <v>189</v>
      </c>
      <c r="F120" s="1" t="s">
        <v>203</v>
      </c>
    </row>
    <row r="121" spans="1:6" x14ac:dyDescent="0.25">
      <c r="A121" s="2">
        <v>118</v>
      </c>
      <c r="B121" s="2" t="str">
        <f t="shared" si="1"/>
        <v>Wójcik Dariusz</v>
      </c>
      <c r="C121" s="1" t="s">
        <v>191</v>
      </c>
      <c r="D121" s="2" t="str">
        <f>_xlfn.CONCAT(C121," ",E121)</f>
        <v>Wójcik Dariusz</v>
      </c>
      <c r="E121" s="1" t="s">
        <v>192</v>
      </c>
      <c r="F121" s="1" t="s">
        <v>203</v>
      </c>
    </row>
    <row r="122" spans="1:6" x14ac:dyDescent="0.25">
      <c r="A122" s="2">
        <v>119</v>
      </c>
      <c r="B122" s="2" t="str">
        <f t="shared" si="1"/>
        <v>Zająkała Marcin</v>
      </c>
      <c r="C122" s="1" t="s">
        <v>194</v>
      </c>
      <c r="D122" s="2" t="str">
        <f>_xlfn.CONCAT(C122," ",E122)</f>
        <v>Zająkała Marcin</v>
      </c>
      <c r="E122" s="1" t="s">
        <v>19</v>
      </c>
      <c r="F122" s="1" t="s">
        <v>203</v>
      </c>
    </row>
    <row r="123" spans="1:6" x14ac:dyDescent="0.25">
      <c r="A123" s="2">
        <v>120</v>
      </c>
      <c r="B123" s="2" t="str">
        <f t="shared" si="1"/>
        <v>Zboralski Kacper</v>
      </c>
      <c r="C123" s="1" t="s">
        <v>196</v>
      </c>
      <c r="D123" s="2" t="str">
        <f>_xlfn.CONCAT(C123," ",E123)</f>
        <v>Zboralski Kacper</v>
      </c>
      <c r="E123" s="1" t="s">
        <v>125</v>
      </c>
      <c r="F123" s="1" t="s">
        <v>203</v>
      </c>
    </row>
    <row r="124" spans="1:6" x14ac:dyDescent="0.25">
      <c r="A124" s="2">
        <v>121</v>
      </c>
      <c r="B124" s="2" t="str">
        <f t="shared" si="1"/>
        <v>Ziemiński Paweł</v>
      </c>
      <c r="C124" s="1" t="s">
        <v>198</v>
      </c>
      <c r="D124" s="2" t="str">
        <f>_xlfn.CONCAT(C124," ",E124)</f>
        <v>Ziemiński Paweł</v>
      </c>
      <c r="E124" s="1" t="s">
        <v>21</v>
      </c>
      <c r="F124" s="1" t="s">
        <v>203</v>
      </c>
    </row>
    <row r="125" spans="1:6" x14ac:dyDescent="0.25">
      <c r="A125" s="2">
        <v>122</v>
      </c>
      <c r="B125" s="2" t="str">
        <f t="shared" si="1"/>
        <v>Ziemiński Michał</v>
      </c>
      <c r="C125" s="1" t="s">
        <v>198</v>
      </c>
      <c r="D125" s="2" t="str">
        <f>_xlfn.CONCAT(C125," ",E125)</f>
        <v>Ziemiński Michał</v>
      </c>
      <c r="E125" s="1" t="s">
        <v>3</v>
      </c>
      <c r="F125" s="1" t="s">
        <v>203</v>
      </c>
    </row>
    <row r="126" spans="1:6" x14ac:dyDescent="0.25">
      <c r="A126" s="2">
        <v>123</v>
      </c>
      <c r="B126" s="2" t="str">
        <f t="shared" si="1"/>
        <v>Żebrowski Łukasz</v>
      </c>
      <c r="C126" s="1" t="s">
        <v>201</v>
      </c>
      <c r="D126" s="2" t="str">
        <f>_xlfn.CONCAT(C126," ",E126)</f>
        <v>Żebrowski Łukasz</v>
      </c>
      <c r="E126" s="1" t="s">
        <v>15</v>
      </c>
      <c r="F126" s="1" t="s">
        <v>203</v>
      </c>
    </row>
    <row r="127" spans="1:6" x14ac:dyDescent="0.25">
      <c r="A127" s="2">
        <v>124</v>
      </c>
      <c r="B127" s="2" t="str">
        <f t="shared" si="1"/>
        <v>Boldt Przemysław</v>
      </c>
      <c r="C127" s="1" t="s">
        <v>24</v>
      </c>
      <c r="D127" s="2" t="str">
        <f>_xlfn.CONCAT(C127," ",E127)</f>
        <v>Boldt Przemysław</v>
      </c>
      <c r="E127" s="1" t="s">
        <v>25</v>
      </c>
      <c r="F127" s="1" t="s">
        <v>203</v>
      </c>
    </row>
    <row r="128" spans="1:6" x14ac:dyDescent="0.25">
      <c r="A128" s="2">
        <v>125</v>
      </c>
      <c r="B128" s="2" t="str">
        <f t="shared" si="1"/>
        <v>Dusza Grzegorz</v>
      </c>
      <c r="C128" s="1" t="s">
        <v>45</v>
      </c>
      <c r="D128" s="2" t="str">
        <f>_xlfn.CONCAT(C128," ",E128)</f>
        <v>Dusza Grzegorz</v>
      </c>
      <c r="E128" s="1" t="s">
        <v>46</v>
      </c>
      <c r="F128" s="1" t="s">
        <v>203</v>
      </c>
    </row>
    <row r="129" spans="1:6" x14ac:dyDescent="0.25">
      <c r="A129" s="2">
        <v>126</v>
      </c>
      <c r="B129" s="2" t="str">
        <f t="shared" si="1"/>
        <v>Jaroszewski Krzysztof</v>
      </c>
      <c r="C129" s="1" t="s">
        <v>74</v>
      </c>
      <c r="D129" s="2" t="str">
        <f>_xlfn.CONCAT(C129," ",E129)</f>
        <v>Jaroszewski Krzysztof</v>
      </c>
      <c r="E129" s="1" t="s">
        <v>17</v>
      </c>
      <c r="F129" s="1" t="s">
        <v>203</v>
      </c>
    </row>
    <row r="130" spans="1:6" x14ac:dyDescent="0.25">
      <c r="A130" s="2">
        <v>127</v>
      </c>
      <c r="B130" s="2" t="str">
        <f t="shared" si="1"/>
        <v>Jeromin Grzegorz</v>
      </c>
      <c r="C130" s="1" t="s">
        <v>77</v>
      </c>
      <c r="D130" s="2" t="str">
        <f>_xlfn.CONCAT(C130," ",E130)</f>
        <v>Jeromin Grzegorz</v>
      </c>
      <c r="E130" s="1" t="s">
        <v>46</v>
      </c>
      <c r="F130" s="1" t="s">
        <v>203</v>
      </c>
    </row>
    <row r="131" spans="1:6" x14ac:dyDescent="0.25">
      <c r="A131" s="2">
        <v>128</v>
      </c>
      <c r="B131" s="2" t="str">
        <f t="shared" si="1"/>
        <v>Jeżewski Kamil</v>
      </c>
      <c r="C131" s="1" t="s">
        <v>78</v>
      </c>
      <c r="D131" s="2" t="str">
        <f>_xlfn.CONCAT(C131," ",E131)</f>
        <v>Jeżewski Kamil</v>
      </c>
      <c r="E131" s="1" t="s">
        <v>79</v>
      </c>
      <c r="F131" s="1" t="s">
        <v>203</v>
      </c>
    </row>
    <row r="132" spans="1:6" x14ac:dyDescent="0.25">
      <c r="A132" s="2">
        <v>129</v>
      </c>
      <c r="B132" s="2" t="str">
        <f t="shared" si="1"/>
        <v>Kopański Mariusz</v>
      </c>
      <c r="C132" s="1" t="s">
        <v>96</v>
      </c>
      <c r="D132" s="2" t="str">
        <f>_xlfn.CONCAT(C132," ",E132)</f>
        <v>Kopański Mariusz</v>
      </c>
      <c r="E132" s="1" t="s">
        <v>37</v>
      </c>
      <c r="F132" s="1" t="s">
        <v>203</v>
      </c>
    </row>
    <row r="133" spans="1:6" x14ac:dyDescent="0.25">
      <c r="A133" s="2">
        <v>130</v>
      </c>
      <c r="B133" s="2" t="str">
        <f t="shared" ref="B133:D155" si="2">_xlfn.CONCAT(C133," ",E133)</f>
        <v>Lubowicz Sławomir</v>
      </c>
      <c r="C133" s="1" t="s">
        <v>115</v>
      </c>
      <c r="D133" s="2" t="str">
        <f>_xlfn.CONCAT(C133," ",E133)</f>
        <v>Lubowicz Sławomir</v>
      </c>
      <c r="E133" s="1" t="s">
        <v>55</v>
      </c>
      <c r="F133" s="1" t="s">
        <v>203</v>
      </c>
    </row>
    <row r="134" spans="1:6" x14ac:dyDescent="0.25">
      <c r="A134" s="2">
        <v>131</v>
      </c>
      <c r="B134" s="2" t="str">
        <f t="shared" si="2"/>
        <v>Materna Miłosz</v>
      </c>
      <c r="C134" s="1" t="s">
        <v>126</v>
      </c>
      <c r="D134" s="2" t="str">
        <f>_xlfn.CONCAT(C134," ",E134)</f>
        <v>Materna Miłosz</v>
      </c>
      <c r="E134" s="1" t="s">
        <v>127</v>
      </c>
      <c r="F134" s="1" t="s">
        <v>203</v>
      </c>
    </row>
    <row r="135" spans="1:6" x14ac:dyDescent="0.25">
      <c r="A135" s="2">
        <v>132</v>
      </c>
      <c r="B135" s="2" t="str">
        <f t="shared" si="2"/>
        <v>Mazur Maciej</v>
      </c>
      <c r="C135" s="1" t="s">
        <v>128</v>
      </c>
      <c r="D135" s="2" t="str">
        <f>_xlfn.CONCAT(C135," ",E135)</f>
        <v>Mazur Maciej</v>
      </c>
      <c r="E135" s="1" t="s">
        <v>119</v>
      </c>
      <c r="F135" s="1" t="s">
        <v>203</v>
      </c>
    </row>
    <row r="136" spans="1:6" x14ac:dyDescent="0.25">
      <c r="A136" s="2">
        <v>133</v>
      </c>
      <c r="B136" s="2" t="str">
        <f t="shared" si="2"/>
        <v>Milecka Magdalena</v>
      </c>
      <c r="C136" s="1" t="s">
        <v>130</v>
      </c>
      <c r="D136" s="2" t="str">
        <f>_xlfn.CONCAT(C136," ",E136)</f>
        <v>Milecka Magdalena</v>
      </c>
      <c r="E136" s="1" t="s">
        <v>131</v>
      </c>
      <c r="F136" s="1" t="s">
        <v>203</v>
      </c>
    </row>
    <row r="137" spans="1:6" x14ac:dyDescent="0.25">
      <c r="A137" s="2">
        <v>134</v>
      </c>
      <c r="B137" s="2" t="str">
        <f t="shared" si="2"/>
        <v>Arentewicz Piotr</v>
      </c>
      <c r="C137" s="1" t="s">
        <v>4</v>
      </c>
      <c r="D137" s="2" t="str">
        <f>_xlfn.CONCAT(C137," ",E137)</f>
        <v>Arentewicz Piotr</v>
      </c>
      <c r="E137" s="1" t="s">
        <v>5</v>
      </c>
      <c r="F137" s="1" t="s">
        <v>204</v>
      </c>
    </row>
    <row r="138" spans="1:6" x14ac:dyDescent="0.25">
      <c r="A138" s="2">
        <v>135</v>
      </c>
      <c r="B138" s="2" t="str">
        <f t="shared" si="2"/>
        <v>Bielicki Paweł</v>
      </c>
      <c r="C138" s="1" t="s">
        <v>20</v>
      </c>
      <c r="D138" s="2" t="str">
        <f>_xlfn.CONCAT(C138," ",E138)</f>
        <v>Bielicki Paweł</v>
      </c>
      <c r="E138" s="1" t="s">
        <v>21</v>
      </c>
      <c r="F138" s="1" t="s">
        <v>204</v>
      </c>
    </row>
    <row r="139" spans="1:6" x14ac:dyDescent="0.25">
      <c r="A139" s="2">
        <v>136</v>
      </c>
      <c r="B139" s="2" t="str">
        <f t="shared" si="2"/>
        <v>Borecki Daniel</v>
      </c>
      <c r="C139" s="1" t="s">
        <v>28</v>
      </c>
      <c r="D139" s="2" t="str">
        <f>_xlfn.CONCAT(C139," ",E139)</f>
        <v>Borecki Daniel</v>
      </c>
      <c r="E139" s="1" t="s">
        <v>29</v>
      </c>
      <c r="F139" s="1" t="s">
        <v>204</v>
      </c>
    </row>
    <row r="140" spans="1:6" x14ac:dyDescent="0.25">
      <c r="A140" s="2">
        <v>137</v>
      </c>
      <c r="B140" s="2" t="str">
        <f t="shared" si="2"/>
        <v>Celebucki Paweł</v>
      </c>
      <c r="C140" s="1" t="s">
        <v>34</v>
      </c>
      <c r="D140" s="2" t="str">
        <f>_xlfn.CONCAT(C140," ",E140)</f>
        <v>Celebucki Paweł</v>
      </c>
      <c r="E140" s="1" t="s">
        <v>21</v>
      </c>
      <c r="F140" s="1" t="s">
        <v>204</v>
      </c>
    </row>
    <row r="141" spans="1:6" x14ac:dyDescent="0.25">
      <c r="A141" s="2">
        <v>138</v>
      </c>
      <c r="B141" s="2" t="str">
        <f t="shared" si="2"/>
        <v>Ciupalski Mariusz</v>
      </c>
      <c r="C141" s="1" t="s">
        <v>36</v>
      </c>
      <c r="D141" s="2" t="str">
        <f>_xlfn.CONCAT(C141," ",E141)</f>
        <v>Ciupalski Mariusz</v>
      </c>
      <c r="E141" s="1" t="s">
        <v>37</v>
      </c>
      <c r="F141" s="1" t="s">
        <v>204</v>
      </c>
    </row>
    <row r="142" spans="1:6" x14ac:dyDescent="0.25">
      <c r="A142" s="2">
        <v>139</v>
      </c>
      <c r="B142" s="2" t="str">
        <f t="shared" si="2"/>
        <v>Dabrowski Dawid</v>
      </c>
      <c r="C142" s="1" t="s">
        <v>39</v>
      </c>
      <c r="D142" s="2" t="str">
        <f>_xlfn.CONCAT(C142," ",E142)</f>
        <v>Dabrowski Dawid</v>
      </c>
      <c r="E142" s="1" t="s">
        <v>40</v>
      </c>
      <c r="F142" s="1" t="s">
        <v>204</v>
      </c>
    </row>
    <row r="143" spans="1:6" x14ac:dyDescent="0.25">
      <c r="A143" s="2">
        <v>140</v>
      </c>
      <c r="B143" s="2" t="str">
        <f t="shared" si="2"/>
        <v>Górski Konrad</v>
      </c>
      <c r="C143" s="1" t="s">
        <v>62</v>
      </c>
      <c r="D143" s="2" t="str">
        <f>_xlfn.CONCAT(C143," ",E143)</f>
        <v>Górski Konrad</v>
      </c>
      <c r="E143" s="1" t="s">
        <v>63</v>
      </c>
      <c r="F143" s="1" t="s">
        <v>204</v>
      </c>
    </row>
    <row r="144" spans="1:6" x14ac:dyDescent="0.25">
      <c r="A144" s="2">
        <v>141</v>
      </c>
      <c r="B144" s="2" t="str">
        <f t="shared" si="2"/>
        <v>Graczyk Tomasz</v>
      </c>
      <c r="C144" s="1" t="s">
        <v>64</v>
      </c>
      <c r="D144" s="2" t="str">
        <f>_xlfn.CONCAT(C144," ",E144)</f>
        <v>Graczyk Tomasz</v>
      </c>
      <c r="E144" s="1" t="s">
        <v>58</v>
      </c>
      <c r="F144" s="1" t="s">
        <v>204</v>
      </c>
    </row>
    <row r="145" spans="1:6" x14ac:dyDescent="0.25">
      <c r="A145" s="2">
        <v>142</v>
      </c>
      <c r="B145" s="2" t="str">
        <f t="shared" si="2"/>
        <v>Grube Łukasz</v>
      </c>
      <c r="C145" s="1" t="s">
        <v>65</v>
      </c>
      <c r="D145" s="2" t="str">
        <f>_xlfn.CONCAT(C145," ",E145)</f>
        <v>Grube Łukasz</v>
      </c>
      <c r="E145" s="1" t="s">
        <v>15</v>
      </c>
      <c r="F145" s="1" t="s">
        <v>204</v>
      </c>
    </row>
    <row r="146" spans="1:6" x14ac:dyDescent="0.25">
      <c r="A146" s="2">
        <v>143</v>
      </c>
      <c r="B146" s="2" t="str">
        <f t="shared" si="2"/>
        <v>Jankowski Rafał</v>
      </c>
      <c r="C146" s="1" t="s">
        <v>71</v>
      </c>
      <c r="D146" s="2" t="str">
        <f>_xlfn.CONCAT(C146," ",E146)</f>
        <v>Jankowski Rafał</v>
      </c>
      <c r="E146" s="1" t="s">
        <v>23</v>
      </c>
      <c r="F146" s="1" t="s">
        <v>204</v>
      </c>
    </row>
    <row r="147" spans="1:6" x14ac:dyDescent="0.25">
      <c r="A147" s="2">
        <v>144</v>
      </c>
      <c r="B147" s="2" t="str">
        <f t="shared" si="2"/>
        <v>Kapuściński Roman</v>
      </c>
      <c r="C147" s="1" t="s">
        <v>85</v>
      </c>
      <c r="D147" s="2" t="str">
        <f>_xlfn.CONCAT(C147," ",E147)</f>
        <v>Kapuściński Roman</v>
      </c>
      <c r="E147" s="1" t="s">
        <v>86</v>
      </c>
      <c r="F147" s="1" t="s">
        <v>204</v>
      </c>
    </row>
    <row r="148" spans="1:6" x14ac:dyDescent="0.25">
      <c r="A148" s="2">
        <v>145</v>
      </c>
      <c r="B148" s="2" t="str">
        <f t="shared" si="2"/>
        <v>Piotrowski Marcin</v>
      </c>
      <c r="C148" s="1" t="s">
        <v>145</v>
      </c>
      <c r="D148" s="2" t="str">
        <f>_xlfn.CONCAT(C148," ",E148)</f>
        <v>Piotrowski Marcin</v>
      </c>
      <c r="E148" s="1" t="s">
        <v>19</v>
      </c>
      <c r="F148" s="1" t="s">
        <v>204</v>
      </c>
    </row>
    <row r="149" spans="1:6" x14ac:dyDescent="0.25">
      <c r="A149" s="2">
        <v>146</v>
      </c>
      <c r="B149" s="2" t="str">
        <f t="shared" si="2"/>
        <v>Shvets Vitalii</v>
      </c>
      <c r="C149" s="1" t="s">
        <v>156</v>
      </c>
      <c r="D149" s="2" t="str">
        <f>_xlfn.CONCAT(C149," ",E149)</f>
        <v>Shvets Vitalii</v>
      </c>
      <c r="E149" s="1" t="s">
        <v>157</v>
      </c>
      <c r="F149" s="1" t="s">
        <v>204</v>
      </c>
    </row>
    <row r="150" spans="1:6" x14ac:dyDescent="0.25">
      <c r="A150" s="2">
        <v>147</v>
      </c>
      <c r="B150" s="2" t="str">
        <f t="shared" si="2"/>
        <v>Strużyna Konrad</v>
      </c>
      <c r="C150" s="1" t="s">
        <v>169</v>
      </c>
      <c r="D150" s="2" t="str">
        <f>_xlfn.CONCAT(C150," ",E150)</f>
        <v>Strużyna Konrad</v>
      </c>
      <c r="E150" s="1" t="s">
        <v>63</v>
      </c>
      <c r="F150" s="1" t="s">
        <v>204</v>
      </c>
    </row>
    <row r="151" spans="1:6" x14ac:dyDescent="0.25">
      <c r="A151" s="2">
        <v>148</v>
      </c>
      <c r="B151" s="2" t="str">
        <f t="shared" si="2"/>
        <v>Watkowski Łukasz</v>
      </c>
      <c r="C151" s="1" t="s">
        <v>183</v>
      </c>
      <c r="D151" s="2" t="str">
        <f>_xlfn.CONCAT(C151," ",E151)</f>
        <v>Watkowski Łukasz</v>
      </c>
      <c r="E151" s="1" t="s">
        <v>15</v>
      </c>
      <c r="F151" s="1" t="s">
        <v>204</v>
      </c>
    </row>
    <row r="152" spans="1:6" x14ac:dyDescent="0.25">
      <c r="A152" s="2">
        <v>149</v>
      </c>
      <c r="B152" s="2" t="str">
        <f t="shared" si="2"/>
        <v>Wiśniewski Andrzej</v>
      </c>
      <c r="C152" s="1" t="s">
        <v>186</v>
      </c>
      <c r="D152" s="2" t="str">
        <f>_xlfn.CONCAT(C152," ",E152)</f>
        <v>Wiśniewski Andrzej</v>
      </c>
      <c r="E152" s="1" t="s">
        <v>175</v>
      </c>
      <c r="F152" s="1" t="s">
        <v>204</v>
      </c>
    </row>
    <row r="153" spans="1:6" x14ac:dyDescent="0.25">
      <c r="A153" s="2">
        <v>150</v>
      </c>
      <c r="B153" s="2" t="str">
        <f t="shared" si="2"/>
        <v>Woźniakowski Marek</v>
      </c>
      <c r="C153" s="1" t="s">
        <v>190</v>
      </c>
      <c r="D153" s="2" t="str">
        <f>_xlfn.CONCAT(C153," ",E153)</f>
        <v>Woźniakowski Marek</v>
      </c>
      <c r="E153" s="1" t="s">
        <v>11</v>
      </c>
      <c r="F153" s="1" t="s">
        <v>204</v>
      </c>
    </row>
    <row r="154" spans="1:6" x14ac:dyDescent="0.25">
      <c r="A154" s="2">
        <v>151</v>
      </c>
      <c r="B154" s="2" t="str">
        <f t="shared" si="2"/>
        <v>Bobrowski Rafał</v>
      </c>
      <c r="C154" s="1" t="s">
        <v>22</v>
      </c>
      <c r="D154" s="2" t="str">
        <f>_xlfn.CONCAT(C154," ",E154)</f>
        <v>Bobrowski Rafał</v>
      </c>
      <c r="E154" s="1" t="s">
        <v>23</v>
      </c>
      <c r="F154" s="1" t="s">
        <v>204</v>
      </c>
    </row>
    <row r="155" spans="1:6" ht="15" customHeight="1" x14ac:dyDescent="0.25">
      <c r="A155" s="2">
        <v>152</v>
      </c>
      <c r="B155" s="2" t="str">
        <f t="shared" si="2"/>
        <v>Malinowski Kamil</v>
      </c>
      <c r="C155" s="1" t="s">
        <v>120</v>
      </c>
      <c r="D155" s="2" t="str">
        <f>_xlfn.CONCAT(C155," ",E155)</f>
        <v>Malinowski Kamil</v>
      </c>
      <c r="E155" s="1" t="s">
        <v>79</v>
      </c>
      <c r="F155" s="1" t="s">
        <v>204</v>
      </c>
    </row>
    <row r="156" spans="1:6" ht="15" customHeight="1" x14ac:dyDescent="0.25">
      <c r="A156" s="2"/>
      <c r="B156" s="8"/>
      <c r="D156" s="8"/>
    </row>
  </sheetData>
  <autoFilter ref="C3:F3" xr:uid="{00000000-0009-0000-0000-000000000000}">
    <sortState xmlns:xlrd2="http://schemas.microsoft.com/office/spreadsheetml/2017/richdata2" ref="C4:F155">
      <sortCondition ref="F3"/>
    </sortState>
  </autoFilter>
  <mergeCells count="2">
    <mergeCell ref="C1:F1"/>
    <mergeCell ref="C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a.szaradowska</cp:lastModifiedBy>
  <cp:lastPrinted>2021-01-15T12:45:12Z</cp:lastPrinted>
  <dcterms:created xsi:type="dcterms:W3CDTF">2021-01-14T13:05:56Z</dcterms:created>
  <dcterms:modified xsi:type="dcterms:W3CDTF">2021-01-15T12:46:00Z</dcterms:modified>
</cp:coreProperties>
</file>